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05" firstSheet="3" activeTab="3"/>
  </bookViews>
  <sheets>
    <sheet name="Списки-12проект" sheetId="1" state="hidden" r:id="rId1"/>
    <sheet name="Т-ция 1" sheetId="2" state="hidden" r:id="rId2"/>
    <sheet name="К.рез.11" sheetId="3" state="hidden" r:id="rId3"/>
    <sheet name="2017" sheetId="4" r:id="rId4"/>
    <sheet name="Лист1" sheetId="5" state="hidden" r:id="rId5"/>
    <sheet name="Лист2" sheetId="6" state="hidden" r:id="rId6"/>
  </sheets>
  <definedNames/>
  <calcPr fullCalcOnLoad="1"/>
</workbook>
</file>

<file path=xl/sharedStrings.xml><?xml version="1.0" encoding="utf-8"?>
<sst xmlns="http://schemas.openxmlformats.org/spreadsheetml/2006/main" count="3473" uniqueCount="903">
  <si>
    <t>декрет</t>
  </si>
  <si>
    <t>1-6м ЧР; марафон 2:31,00</t>
  </si>
  <si>
    <t>Артынюк Мария Александровна</t>
  </si>
  <si>
    <t xml:space="preserve">Директор </t>
  </si>
  <si>
    <t xml:space="preserve">                        /С.Л. Махнёв /</t>
  </si>
  <si>
    <t>ЛИАП, Балтийск.пед. Академия, курсы мас</t>
  </si>
  <si>
    <t xml:space="preserve">Автом.сист.управл-ия. Метод.по основ.оздор-ия    </t>
  </si>
  <si>
    <t>А-1 №650378   РН № 078</t>
  </si>
  <si>
    <t>04.02.1977  13.09.1996</t>
  </si>
  <si>
    <t xml:space="preserve">Холод.машин.и уст-ки. Физкультура и спорт     </t>
  </si>
  <si>
    <t>Ленингрдский ТИХП.  СПб.ГУФК Лесгафта</t>
  </si>
  <si>
    <t>А-1 №434496 ПП-1№340130</t>
  </si>
  <si>
    <t>Оптич-ое приборостр. Физкульт.образ-е детей</t>
  </si>
  <si>
    <t xml:space="preserve">ЛИТМО. Лен.обл. инстит. образования </t>
  </si>
  <si>
    <t>ЗВ №568914 ПП-1№245437</t>
  </si>
  <si>
    <t>19.06.1975 26.06.2008</t>
  </si>
  <si>
    <t>21.02.1986 24.12.2008</t>
  </si>
  <si>
    <t>История и обществове спец-т кадров. служб разл. ф.собст</t>
  </si>
  <si>
    <t xml:space="preserve">Волгогр.ГИФК, </t>
  </si>
  <si>
    <t>ЖВ №444458   № 418</t>
  </si>
  <si>
    <t>27.06.1979 30.04.1980</t>
  </si>
  <si>
    <t>Вакансия</t>
  </si>
  <si>
    <t>5.</t>
  </si>
  <si>
    <t>Махнёв Сергей Леонидович</t>
  </si>
  <si>
    <t>Ахметзянова Ильгиза Ильгизовна</t>
  </si>
  <si>
    <t>Коновалова Светлана Викторовна</t>
  </si>
  <si>
    <t>Бондаренко Сергей Кириллович</t>
  </si>
  <si>
    <t>Назарова Ольга Михайловна</t>
  </si>
  <si>
    <t>Донских Сергей Семенович</t>
  </si>
  <si>
    <t>Степанов Вячеслав Владимирович</t>
  </si>
  <si>
    <t>Кашнов Михаил Алексеевич</t>
  </si>
  <si>
    <t>Климов Андрей Геогргиевич</t>
  </si>
  <si>
    <t xml:space="preserve">Куликова Екатерина Юрьевна </t>
  </si>
  <si>
    <t>Иванов Валерий   Васильевич</t>
  </si>
  <si>
    <t>Горшков Александр Игоревич</t>
  </si>
  <si>
    <t>Овчинников Юрий Владимирович</t>
  </si>
  <si>
    <t>Ушакова Ирина Вадимовна</t>
  </si>
  <si>
    <t>Тихонова Вера Сергевна</t>
  </si>
  <si>
    <t>Коновалов Юрий Фёдорович</t>
  </si>
  <si>
    <t>Бульдов Дмитрий Викторович</t>
  </si>
  <si>
    <t>Семенов Алексей Дмитриевич</t>
  </si>
  <si>
    <t>Ерлыкова Светлана Георгиевна</t>
  </si>
  <si>
    <t>№6,КФК Екатер-г, 12.12.10</t>
  </si>
  <si>
    <t>Петряшов Константин</t>
  </si>
  <si>
    <t>Лучинская Мариза</t>
  </si>
  <si>
    <t>30.12.09, № 262</t>
  </si>
  <si>
    <t>30.04.08, № 486</t>
  </si>
  <si>
    <t>31.08.99, № 1403</t>
  </si>
  <si>
    <t>ЖВ№873348</t>
  </si>
  <si>
    <t>Б-1 № 114785</t>
  </si>
  <si>
    <t>ШВ №687440</t>
  </si>
  <si>
    <t>ИВ 541815</t>
  </si>
  <si>
    <t>Экономическая кибернетика</t>
  </si>
  <si>
    <t>30.12.09, №262</t>
  </si>
  <si>
    <t>Сп.кадр</t>
  </si>
  <si>
    <t>/С.Л. Махнёв/</t>
  </si>
  <si>
    <t>СС-1</t>
  </si>
  <si>
    <t>ВСМ</t>
  </si>
  <si>
    <t>СС-2</t>
  </si>
  <si>
    <t>ФИО</t>
  </si>
  <si>
    <t>Наименование учреждения</t>
  </si>
  <si>
    <t>№</t>
  </si>
  <si>
    <t>СС-3</t>
  </si>
  <si>
    <t>СОГЛАСОВАНО</t>
  </si>
  <si>
    <t>по физической культуре и спорту</t>
  </si>
  <si>
    <t>Руководитель</t>
  </si>
  <si>
    <t>Бухгалтер</t>
  </si>
  <si>
    <t>№ п/п</t>
  </si>
  <si>
    <t>Дата рождения</t>
  </si>
  <si>
    <t>Образование</t>
  </si>
  <si>
    <t>Квалификационная категория</t>
  </si>
  <si>
    <t>Ученая сте-пень</t>
  </si>
  <si>
    <t>Стаж работы</t>
  </si>
  <si>
    <t>Рабочий телефон</t>
  </si>
  <si>
    <t>Наименование учебного заведени</t>
  </si>
  <si>
    <t>Квалифи-кацион-ная катего-рия</t>
  </si>
  <si>
    <t>Срок действия</t>
  </si>
  <si>
    <t>Дата, № приказа</t>
  </si>
  <si>
    <t>от _____________№______</t>
  </si>
  <si>
    <t>Приложение № __________</t>
  </si>
  <si>
    <t xml:space="preserve">к  приказу </t>
  </si>
  <si>
    <t>ФИО тренера</t>
  </si>
  <si>
    <t>ГРУППА</t>
  </si>
  <si>
    <t>чел.</t>
  </si>
  <si>
    <t>Год рождения</t>
  </si>
  <si>
    <t>Спорт звание, разряд</t>
  </si>
  <si>
    <t>Дата присвоения, подтверждения</t>
  </si>
  <si>
    <t>ФИО второго тренера</t>
  </si>
  <si>
    <t>Кол-во приня-тых стартов</t>
  </si>
  <si>
    <t>Лучший результат предыдущего сезона</t>
  </si>
  <si>
    <t>Планируемый результат этого сезона</t>
  </si>
  <si>
    <t>УТВЕРЖДАЮ</t>
  </si>
  <si>
    <t>Заместитель председателя Комитета</t>
  </si>
  <si>
    <t>_________________/В. А. Моисеев/</t>
  </si>
  <si>
    <t>Директор</t>
  </si>
  <si>
    <t>ГУДО "ШВСМ по легкой атлетике"</t>
  </si>
  <si>
    <t>Попкова Е.Н.</t>
  </si>
  <si>
    <t>Зам.Директора</t>
  </si>
  <si>
    <t>Гл.бухгалт.</t>
  </si>
  <si>
    <t>Инстр-мет.</t>
  </si>
  <si>
    <t>Врач</t>
  </si>
  <si>
    <t>Андреев А.В.</t>
  </si>
  <si>
    <t>Ст.тренер</t>
  </si>
  <si>
    <t>№127, 30.07.10, в стадии оформленая, на МС отправлены в Москву 24.01.11,            № 01-21-156/11</t>
  </si>
  <si>
    <t>№55, 12.04.10-кмс, в стадии оформленая, на МС отправлены в Москву 11.07.11,            № 01-21-1685/11</t>
  </si>
  <si>
    <t>№166,4.09.10-кмс, в стадии оформленая, на МС отправлены в Москву 11.07.11,            № 01-21-1685/11</t>
  </si>
  <si>
    <t>№305нг,15.10.09</t>
  </si>
  <si>
    <t>Крылова Анна</t>
  </si>
  <si>
    <t>№62, 25.04.11</t>
  </si>
  <si>
    <t>№ 63м, 30.11.01</t>
  </si>
  <si>
    <t>№52м, 15.11.02</t>
  </si>
  <si>
    <t>№ 210, 02.11.11</t>
  </si>
  <si>
    <t>№ 184, 30.09.11</t>
  </si>
  <si>
    <t>№51с,кфк Барнаул, 16.06.10</t>
  </si>
  <si>
    <t>№ 251п, 28.11.03</t>
  </si>
  <si>
    <t>Александренко Максим</t>
  </si>
  <si>
    <t>Грузнов И.В.</t>
  </si>
  <si>
    <t>Черепанов А.Н.</t>
  </si>
  <si>
    <t>Трен-преп.</t>
  </si>
  <si>
    <t>Баталов А.В.</t>
  </si>
  <si>
    <t>Климов А.Г.</t>
  </si>
  <si>
    <t>Назаров В.И.</t>
  </si>
  <si>
    <t>Горбачева Н.И.</t>
  </si>
  <si>
    <t>Скляров В.В.</t>
  </si>
  <si>
    <t>Массажист</t>
  </si>
  <si>
    <t>Медсестра</t>
  </si>
  <si>
    <t>Кладовщик</t>
  </si>
  <si>
    <t>Алексеева Наталия Александровна</t>
  </si>
  <si>
    <t xml:space="preserve"> </t>
  </si>
  <si>
    <t>1.</t>
  </si>
  <si>
    <t>Лукин Сергей</t>
  </si>
  <si>
    <t>МСМК</t>
  </si>
  <si>
    <t>1-3 место Чемпионат России</t>
  </si>
  <si>
    <t>2.</t>
  </si>
  <si>
    <t>Лукин Дмитрий</t>
  </si>
  <si>
    <t>МС</t>
  </si>
  <si>
    <t>1-4 место Чемпионат России</t>
  </si>
  <si>
    <t>3.</t>
  </si>
  <si>
    <t>КМС</t>
  </si>
  <si>
    <t>Выполнение норматива - МС</t>
  </si>
  <si>
    <t>4.</t>
  </si>
  <si>
    <t>Анисимов Юрий Иванович</t>
  </si>
  <si>
    <t>Орешкина Анна</t>
  </si>
  <si>
    <t>Тарификационный список работников (часть I) на 01.01.2011 год.</t>
  </si>
  <si>
    <t>Ковтун Анатолий Владимирович</t>
  </si>
  <si>
    <t>Трен-преп.-Вн.совм.</t>
  </si>
  <si>
    <t>Ст. инстр-мет.</t>
  </si>
  <si>
    <t>Зилгалов Никалай Александрович</t>
  </si>
  <si>
    <t>Хамицаев Казбек Владимирович</t>
  </si>
  <si>
    <t>23.12.10,№2231-р</t>
  </si>
  <si>
    <t>19.01.11,№71-р</t>
  </si>
  <si>
    <t>23.12.10,              № 2232-р</t>
  </si>
  <si>
    <t>24.01.08, № 5</t>
  </si>
  <si>
    <t>25.01.07, № 7</t>
  </si>
  <si>
    <t>ВМА им.С.М.Кирова</t>
  </si>
  <si>
    <t>ВСВ   №1692660</t>
  </si>
  <si>
    <t>У №762829,  № 018</t>
  </si>
  <si>
    <t>30.06.1965 15.07.1979</t>
  </si>
  <si>
    <t>СБ №6357953</t>
  </si>
  <si>
    <t>ПП-1№340451</t>
  </si>
  <si>
    <t>/С.Г. Ерлыкова/</t>
  </si>
  <si>
    <t>3288940, 4985897</t>
  </si>
  <si>
    <t>№ 124п, 31.07.07</t>
  </si>
  <si>
    <t>№ 7м, 27.02.04</t>
  </si>
  <si>
    <t>1 место Кубок России</t>
  </si>
  <si>
    <t>№ 24п, 28.02.07</t>
  </si>
  <si>
    <t>№ 55, 12.04.10</t>
  </si>
  <si>
    <t>Данилов Игорь</t>
  </si>
  <si>
    <t>№ 43, 28.03.11</t>
  </si>
  <si>
    <t>Головатая Екатерина</t>
  </si>
  <si>
    <t>№ 171-п, 31.10.07</t>
  </si>
  <si>
    <t>400 м - 52,95, финал Ч.России</t>
  </si>
  <si>
    <t xml:space="preserve">№262 30.12.07, на МС отправлены в Москву 09.07.10,                    №01-21-1566/10 </t>
  </si>
  <si>
    <t>№ 13нг, 02.04.10</t>
  </si>
  <si>
    <t>Фофана Ламин</t>
  </si>
  <si>
    <t>№ 15, 08.02.11</t>
  </si>
  <si>
    <t>400 с/б - 52,50</t>
  </si>
  <si>
    <t>Шаянова Анна</t>
  </si>
  <si>
    <t>№ 119, 18.07.11</t>
  </si>
  <si>
    <t>100 м - 12,0</t>
  </si>
  <si>
    <t>Голинка Анна</t>
  </si>
  <si>
    <t>200 м - 24,6</t>
  </si>
  <si>
    <t>№ 30м, 29.09.05</t>
  </si>
  <si>
    <t>№ 62п, 30.04.08</t>
  </si>
  <si>
    <t>Королёв Алексей</t>
  </si>
  <si>
    <t>№ 16нг, 31.03.09</t>
  </si>
  <si>
    <t>№ 117, 16.07.10</t>
  </si>
  <si>
    <t>№ 75-нг, 18.06.10</t>
  </si>
  <si>
    <t>№ 190-нг, 30.12.10</t>
  </si>
  <si>
    <t>№ 77-вн, 22.12.08</t>
  </si>
  <si>
    <t>Пермякова Елена</t>
  </si>
  <si>
    <t>№ 47-м, 30.10.05</t>
  </si>
  <si>
    <t>№ 64-м, 21.05.10</t>
  </si>
  <si>
    <t>Билаш Александра</t>
  </si>
  <si>
    <t>СС-3,1</t>
  </si>
  <si>
    <t>Казакова Анна</t>
  </si>
  <si>
    <t>№ 94, 11.06.10</t>
  </si>
  <si>
    <t>№ 80, 06.06.11</t>
  </si>
  <si>
    <t>№ 12-а, 30.08.07</t>
  </si>
  <si>
    <t>Решетникова Т.В.</t>
  </si>
  <si>
    <t>№ 47-М, 30.10.03</t>
  </si>
  <si>
    <t>№ 28-п, 28.02.04</t>
  </si>
  <si>
    <t>№ 51-м, 28.11.03</t>
  </si>
  <si>
    <t>№ 243-нг, 02.07.09</t>
  </si>
  <si>
    <t>№ 63-п, 30.05.05</t>
  </si>
  <si>
    <t>№ 320-нг, 26.11.09</t>
  </si>
  <si>
    <t>№ 121нг, 19.09.11</t>
  </si>
  <si>
    <t>№ 149-п, 31.10.05</t>
  </si>
  <si>
    <t>МС ***</t>
  </si>
  <si>
    <t>Акользин Евгений</t>
  </si>
  <si>
    <t>№ 76, 30.04.10</t>
  </si>
  <si>
    <t>Колесников Максим</t>
  </si>
  <si>
    <t>Карпин Роман</t>
  </si>
  <si>
    <t>Березин Иван</t>
  </si>
  <si>
    <t>№119, 18.07.11</t>
  </si>
  <si>
    <t>Беленицкий В.А.</t>
  </si>
  <si>
    <t>800 м - 1.49,50</t>
  </si>
  <si>
    <t>№ 29-м, 15.05.04</t>
  </si>
  <si>
    <t>№ 41-м, 22.08.02</t>
  </si>
  <si>
    <t>Шведков Филипп</t>
  </si>
  <si>
    <t>Копьё -</t>
  </si>
  <si>
    <t>№ 100-вн, 22.12.08</t>
  </si>
  <si>
    <t>№ 232, 30.12.10</t>
  </si>
  <si>
    <t>Телятников М.</t>
  </si>
  <si>
    <t>№ 97нг, 12.07.11</t>
  </si>
  <si>
    <t>№143п, 27.11.07</t>
  </si>
  <si>
    <t>Пономарёв Семён</t>
  </si>
  <si>
    <t>№ 25нг, 24.02.11</t>
  </si>
  <si>
    <t>№ 4-а, 30.08.04</t>
  </si>
  <si>
    <t>№ 305-нг, 15.10.09</t>
  </si>
  <si>
    <t>№ 21-м, 30.12.04</t>
  </si>
  <si>
    <t>Фролов Денис</t>
  </si>
  <si>
    <t>Григорьева Анастасия</t>
  </si>
  <si>
    <t>Семёнова Наталья</t>
  </si>
  <si>
    <t>№ 227,03.12.09</t>
  </si>
  <si>
    <t>№ 11вн, 07.11.08</t>
  </si>
  <si>
    <t>№ 149п, 31.10.05</t>
  </si>
  <si>
    <t>№ 78п, 31.05.07</t>
  </si>
  <si>
    <t>МС**</t>
  </si>
  <si>
    <t>№ 15, 08.02.11-КМС</t>
  </si>
  <si>
    <t>№ 102вн, 22.12.08</t>
  </si>
  <si>
    <t>№ 336нг, 16.12.09</t>
  </si>
  <si>
    <t>№227 03.12.09, в стадии оформленая, на МС отправлены в Москву 09.07.10,            № 01-21-1566/10</t>
  </si>
  <si>
    <t>Бороденко Ксения</t>
  </si>
  <si>
    <t>Бондарев Алексей</t>
  </si>
  <si>
    <t>№2 КФК Кар,25.01.11</t>
  </si>
  <si>
    <t>Пестрикова Александр</t>
  </si>
  <si>
    <t>№ 06вн, 27.08.08</t>
  </si>
  <si>
    <t>№ 9м, 28.04.07</t>
  </si>
  <si>
    <t>№ 188-нг, 30.12.10</t>
  </si>
  <si>
    <t>Удавкова Ирина</t>
  </si>
  <si>
    <t>№ 140п, 31.08.07</t>
  </si>
  <si>
    <t>Гадасин</t>
  </si>
  <si>
    <t>№ 117п, 31.12.04</t>
  </si>
  <si>
    <t>№ 18, 03.03.10</t>
  </si>
  <si>
    <t>№ 62-п, 30.04.08</t>
  </si>
  <si>
    <t>№ 305нг, 15.10.09</t>
  </si>
  <si>
    <t>Королёв В.</t>
  </si>
  <si>
    <t>СС</t>
  </si>
  <si>
    <t>Волохин Артём</t>
  </si>
  <si>
    <t>№ 31м, 31.10.05</t>
  </si>
  <si>
    <t>Длина - 685см; 2-6 м - ЧР</t>
  </si>
  <si>
    <t>№ 160-нг, 16.11.10</t>
  </si>
  <si>
    <t>Федосеенкова Елена</t>
  </si>
  <si>
    <t>Козловская М.</t>
  </si>
  <si>
    <t>Тройной - 13,60 - МС</t>
  </si>
  <si>
    <t>Киричук Анна</t>
  </si>
  <si>
    <t>100 м - 12,30</t>
  </si>
  <si>
    <t>Моисеев Денис</t>
  </si>
  <si>
    <t>№ 117-п, 31.12.04</t>
  </si>
  <si>
    <t>№ 14м, 31.03.03</t>
  </si>
  <si>
    <t>№ 20-м, 31.08.07</t>
  </si>
  <si>
    <t>№ 28м, 31.10.07</t>
  </si>
  <si>
    <t>Гребенщиков И.И.</t>
  </si>
  <si>
    <t>№ 196п, 26.05.05</t>
  </si>
  <si>
    <t>№ 49-м, 30.09.01</t>
  </si>
  <si>
    <t>Будникова Дарья</t>
  </si>
  <si>
    <t>№ 148, 31.08.10</t>
  </si>
  <si>
    <t>Баканов О.</t>
  </si>
  <si>
    <t>№ 30м 30.11.06</t>
  </si>
  <si>
    <t>№ 11м 30.09.04</t>
  </si>
  <si>
    <t xml:space="preserve">№ 232, от 30.12.10. </t>
  </si>
  <si>
    <t>№ 17п, 09.02.10</t>
  </si>
  <si>
    <t>Музыкантов Александ</t>
  </si>
  <si>
    <t>Бильданов Ильнур</t>
  </si>
  <si>
    <t>№ 47м 30.10.03</t>
  </si>
  <si>
    <t>№ 63п 30.05.05</t>
  </si>
  <si>
    <t>№ 224нг 02.07.09</t>
  </si>
  <si>
    <t>Полевой Юрий Александрович</t>
  </si>
  <si>
    <t>Святов Максим</t>
  </si>
  <si>
    <t>Бережков Тимофей</t>
  </si>
  <si>
    <t>Григорьев Артём</t>
  </si>
  <si>
    <t>Евсиков Александр Петрович</t>
  </si>
  <si>
    <t>Петрушенко Анна</t>
  </si>
  <si>
    <t>Евсикова Галина</t>
  </si>
  <si>
    <t>МС***</t>
  </si>
  <si>
    <t>№ 314-нг, 06.11.09</t>
  </si>
  <si>
    <t>№ 14-м, 30.05.05</t>
  </si>
  <si>
    <t>35 тр. + 118 сп.</t>
  </si>
  <si>
    <t>ОБЩЕСТВЕННЫЕ   ГРУППЫ     НА   2012 г.</t>
  </si>
  <si>
    <t>УТГ</t>
  </si>
  <si>
    <t>Мазунин Владимир</t>
  </si>
  <si>
    <t>Гармашов А</t>
  </si>
  <si>
    <t>Ядро - 17,80</t>
  </si>
  <si>
    <t>Ядро - 19,00</t>
  </si>
  <si>
    <t>УТГ+СС</t>
  </si>
  <si>
    <t>Сахарова Юлия</t>
  </si>
  <si>
    <t>Высота - 176</t>
  </si>
  <si>
    <t xml:space="preserve">Высота - </t>
  </si>
  <si>
    <t>Богачкова Н</t>
  </si>
  <si>
    <t>Высота - 170</t>
  </si>
  <si>
    <t>Константинова А</t>
  </si>
  <si>
    <t>Фокина К</t>
  </si>
  <si>
    <t>Высота -</t>
  </si>
  <si>
    <t>Сунцова Мария</t>
  </si>
  <si>
    <t>200 м - 26,38; тройной - 12,18</t>
  </si>
  <si>
    <t>Семёнов Дмитрий</t>
  </si>
  <si>
    <t>Щукина Людмила</t>
  </si>
  <si>
    <t>100 м -          ; 200 м -</t>
  </si>
  <si>
    <t>100 м -            ; 200 м -</t>
  </si>
  <si>
    <t>Смирнов Даниил</t>
  </si>
  <si>
    <t>Степанов Данила</t>
  </si>
  <si>
    <t>Носенко Игорь</t>
  </si>
  <si>
    <t>400 м с/б -</t>
  </si>
  <si>
    <t>100 м -           ; 200 и -</t>
  </si>
  <si>
    <t>100 м -           ; 200 -</t>
  </si>
  <si>
    <t>Гуляева Анна</t>
  </si>
  <si>
    <t>Волков А</t>
  </si>
  <si>
    <t>Соловьёв М</t>
  </si>
  <si>
    <t>Попов А</t>
  </si>
  <si>
    <t>Осипова Яна</t>
  </si>
  <si>
    <t>Гиль Софья</t>
  </si>
  <si>
    <t>МС ****</t>
  </si>
  <si>
    <t>Шест - 390</t>
  </si>
  <si>
    <t xml:space="preserve">Шест - </t>
  </si>
  <si>
    <t>Костюченков Констант</t>
  </si>
  <si>
    <t>Пахмутова Алекс-ра</t>
  </si>
  <si>
    <t>Рудков А</t>
  </si>
  <si>
    <t>400 м - 49,80; 200 м - 22,77</t>
  </si>
  <si>
    <t>Прокопенко В</t>
  </si>
  <si>
    <t>200 м - 22,6</t>
  </si>
  <si>
    <t>Кольцова Мария</t>
  </si>
  <si>
    <t>400 м - 59,60; 200 м - 26,36</t>
  </si>
  <si>
    <t>Корольков В</t>
  </si>
  <si>
    <t>400 м - 50,90</t>
  </si>
  <si>
    <t>Мягков Андрей</t>
  </si>
  <si>
    <t>400 м -</t>
  </si>
  <si>
    <t>29 спортсмен = 15 групп</t>
  </si>
  <si>
    <t>Аввакуменкова Ульян</t>
  </si>
  <si>
    <t>Погодина Юлианна</t>
  </si>
  <si>
    <t>Сорокина Александра Николаевна</t>
  </si>
  <si>
    <t>Зам. Директора</t>
  </si>
  <si>
    <t>Фетисов Андрей Николаевич</t>
  </si>
  <si>
    <t>Фролова Анастасия</t>
  </si>
  <si>
    <t>Фролова О.</t>
  </si>
  <si>
    <t>№12р,20.12.10-Кра-р</t>
  </si>
  <si>
    <t>№7,КФК Рст,30.07.10</t>
  </si>
  <si>
    <t>СС-3,2,1</t>
  </si>
  <si>
    <t>№ 3, 30.05.10</t>
  </si>
  <si>
    <t>№117, 16.07.10</t>
  </si>
  <si>
    <t>Кучеряну</t>
  </si>
  <si>
    <t>Андреев Алексей Викторович</t>
  </si>
  <si>
    <t>ЗМС</t>
  </si>
  <si>
    <t>Есипчук Оксана</t>
  </si>
  <si>
    <t xml:space="preserve">МС </t>
  </si>
  <si>
    <t>Грузнов Игорь Викторович</t>
  </si>
  <si>
    <t>Цветков Михаил</t>
  </si>
  <si>
    <t>Гордеева Ирина</t>
  </si>
  <si>
    <t>Морозов Виктор Иванович</t>
  </si>
  <si>
    <t>Евдокимова Наталья</t>
  </si>
  <si>
    <t>Гусева Антонина Михайловна</t>
  </si>
  <si>
    <t>Зайцева Ольга</t>
  </si>
  <si>
    <t>Русакова Наталья</t>
  </si>
  <si>
    <t>Плутахин Владимир Васильевич</t>
  </si>
  <si>
    <t>Евдокимов Ярослав</t>
  </si>
  <si>
    <t>Сидоров Ярополк Петрович</t>
  </si>
  <si>
    <t>Короткова Екатерина</t>
  </si>
  <si>
    <t>Асланова Яна</t>
  </si>
  <si>
    <t>Алексеева Надежда</t>
  </si>
  <si>
    <t>Беспалова Мария</t>
  </si>
  <si>
    <t>Черепанов Александр Николаевич</t>
  </si>
  <si>
    <t>СС-2,1</t>
  </si>
  <si>
    <t>Балыкин Виталий Евгеньевич</t>
  </si>
  <si>
    <t>Попкова Елена Николаевна</t>
  </si>
  <si>
    <t>Иванеев Сергей Юрьевич</t>
  </si>
  <si>
    <t>Иванова Елена</t>
  </si>
  <si>
    <t>Петухов Сергей</t>
  </si>
  <si>
    <t>Иванов Валерий Васильевич</t>
  </si>
  <si>
    <t>Иванов Александр</t>
  </si>
  <si>
    <t>Жубряков Геннадий Николаевич</t>
  </si>
  <si>
    <t>Исакова Евгения</t>
  </si>
  <si>
    <t>Куликова Екатерина Юрьевна</t>
  </si>
  <si>
    <t>Антюх Наталья</t>
  </si>
  <si>
    <t>Антюх Кирилл</t>
  </si>
  <si>
    <t>Назаров Валерий Ильич</t>
  </si>
  <si>
    <t>Кокорин Антон</t>
  </si>
  <si>
    <t>Гоголева Светлана</t>
  </si>
  <si>
    <t>Нуждин Василий</t>
  </si>
  <si>
    <t>Оковитый Александр Кириллович</t>
  </si>
  <si>
    <t>Гатаулин Руслан</t>
  </si>
  <si>
    <t>Климов Андрей Георгиевич</t>
  </si>
  <si>
    <t>Кондакова Юлия</t>
  </si>
  <si>
    <t>Алексеев Денис</t>
  </si>
  <si>
    <t>Харитонов Сергей Васильевич</t>
  </si>
  <si>
    <t>Харитонова Виктория</t>
  </si>
  <si>
    <t>Баландин Юрий Яковлевич</t>
  </si>
  <si>
    <t>Горбачева Наталья Ивановна</t>
  </si>
  <si>
    <t>Краснощеков Иван</t>
  </si>
  <si>
    <t>Тихомиров Антон</t>
  </si>
  <si>
    <t>Метельский Валерий Моисеевич</t>
  </si>
  <si>
    <t>Назарова Анна</t>
  </si>
  <si>
    <t>Семенова Светлана</t>
  </si>
  <si>
    <t>Орлов Александр Владимирович</t>
  </si>
  <si>
    <t>Какошинская Алина</t>
  </si>
  <si>
    <t>Снегова Валерия</t>
  </si>
  <si>
    <t>Кириллов Сергей Олегович</t>
  </si>
  <si>
    <t>Дмитрик Алексей</t>
  </si>
  <si>
    <t>Скляров Виталий Витальевич</t>
  </si>
  <si>
    <t>Гаппова Виктория</t>
  </si>
  <si>
    <t>Шадрина Марина Николаевна</t>
  </si>
  <si>
    <t>Соколова Наталья</t>
  </si>
  <si>
    <t>Шибаев Валентин Евгеньевич</t>
  </si>
  <si>
    <t>Тодуа Диана</t>
  </si>
  <si>
    <t>Сухомлинов Игорь</t>
  </si>
  <si>
    <t>Терентьев Николай</t>
  </si>
  <si>
    <t>Бортников Иван</t>
  </si>
  <si>
    <t>Баталов Алексей Вячеславович</t>
  </si>
  <si>
    <t>Жуйков Георгий</t>
  </si>
  <si>
    <t>Радух Андрей Олегович</t>
  </si>
  <si>
    <t>Поздняков Анатолий</t>
  </si>
  <si>
    <t>Зенина Анастасия</t>
  </si>
  <si>
    <t>Кашнов Михаил Андреевич</t>
  </si>
  <si>
    <t>Киряшова Александра</t>
  </si>
  <si>
    <t>Остапенко Николай</t>
  </si>
  <si>
    <t>Зыбина Ксения</t>
  </si>
  <si>
    <t>Артемова Н.П.</t>
  </si>
  <si>
    <t>Должность(полностью) (преподавае-мый предмет, вид спорта)</t>
  </si>
  <si>
    <t>Звания  / ОФК.  ЗЗРФС</t>
  </si>
  <si>
    <t>№ выдан-ного докумен-та</t>
  </si>
  <si>
    <t>Дата выдачи докумен-та</t>
  </si>
  <si>
    <t>Высш.</t>
  </si>
  <si>
    <t>Ленинградский СХИ</t>
  </si>
  <si>
    <t>Ю № 841267</t>
  </si>
  <si>
    <t>ВК</t>
  </si>
  <si>
    <t>МС /ЗЗРФС</t>
  </si>
  <si>
    <t>3288941, 3288942</t>
  </si>
  <si>
    <t>Физкультура и спорт, тренер-высшей квалификации по л/а</t>
  </si>
  <si>
    <t>Б-1 №407185,  ДВА №021084</t>
  </si>
  <si>
    <t>07.08.1976 27.06.1986</t>
  </si>
  <si>
    <t>МСМК  /ОФК</t>
  </si>
  <si>
    <t>Лесотехнич-я академия</t>
  </si>
  <si>
    <t>УВ №251404</t>
  </si>
  <si>
    <t>5 лет</t>
  </si>
  <si>
    <t>Физичекая культура</t>
  </si>
  <si>
    <t>ЛГПИ им.А.И.Герцена</t>
  </si>
  <si>
    <t>ЦВ № 027765</t>
  </si>
  <si>
    <t>ОФК</t>
  </si>
  <si>
    <t>Физкультура и спорт</t>
  </si>
  <si>
    <t>ЛКИ,шк.тр. ГДОИФК</t>
  </si>
  <si>
    <t>П № 219256</t>
  </si>
  <si>
    <t>бессрочно</t>
  </si>
  <si>
    <t>30.12.94, № 1729</t>
  </si>
  <si>
    <t>КПН</t>
  </si>
  <si>
    <t>ЗТР</t>
  </si>
  <si>
    <t>ГДОИФК, Лесгафта</t>
  </si>
  <si>
    <t>ИВ №673457</t>
  </si>
  <si>
    <t>Сист.автомат.управл-я</t>
  </si>
  <si>
    <t>ЗВ №251079</t>
  </si>
  <si>
    <t>19.08.04, № 1568</t>
  </si>
  <si>
    <t>Лечебное дело</t>
  </si>
  <si>
    <t>МВ №664351</t>
  </si>
  <si>
    <t>29.01.02, № 133</t>
  </si>
  <si>
    <t>Э № 742767</t>
  </si>
  <si>
    <t>30.08.94, № 1150</t>
  </si>
  <si>
    <t>ФВ №033162</t>
  </si>
  <si>
    <t>Э № 743136</t>
  </si>
  <si>
    <t>01.03.05, № 353</t>
  </si>
  <si>
    <t>/ ОФК</t>
  </si>
  <si>
    <t>Н №833329</t>
  </si>
  <si>
    <t>31.10.94, № 1416</t>
  </si>
  <si>
    <t>П № 544324</t>
  </si>
  <si>
    <t>04.06.91, № 814</t>
  </si>
  <si>
    <t>Я № 513531</t>
  </si>
  <si>
    <t>П № 544209</t>
  </si>
  <si>
    <t>Б-1 №114557</t>
  </si>
  <si>
    <t>ГАФК, Лесгафта</t>
  </si>
  <si>
    <t>АВБ0235402</t>
  </si>
  <si>
    <t>Трен-преп.-Совм.</t>
  </si>
  <si>
    <t>Б-1 №114437</t>
  </si>
  <si>
    <t>04.06.91, №814</t>
  </si>
  <si>
    <t>ИВ №730006</t>
  </si>
  <si>
    <t>ИВ №673371</t>
  </si>
  <si>
    <t>30.10.00, № 1877</t>
  </si>
  <si>
    <t>Физич-кое воспитание</t>
  </si>
  <si>
    <t>ПВ №494876</t>
  </si>
  <si>
    <t>Физическая культура</t>
  </si>
  <si>
    <t>ЭВ №306464</t>
  </si>
  <si>
    <t>Ш № 914733</t>
  </si>
  <si>
    <t>П № 826873</t>
  </si>
  <si>
    <t>Б-1 №407185</t>
  </si>
  <si>
    <t>В-1 №456096</t>
  </si>
  <si>
    <t>1 к.</t>
  </si>
  <si>
    <t>3 года</t>
  </si>
  <si>
    <t>П № 826280</t>
  </si>
  <si>
    <t>01.11.89, № 1380</t>
  </si>
  <si>
    <t>ЖВ№873663</t>
  </si>
  <si>
    <t>№ 604274</t>
  </si>
  <si>
    <t>05.04.00, № 713</t>
  </si>
  <si>
    <t>ИВ №673472</t>
  </si>
  <si>
    <t>.</t>
  </si>
  <si>
    <t>УВ №335049</t>
  </si>
  <si>
    <t>01.11.06, №1894</t>
  </si>
  <si>
    <t>ТВ №372735</t>
  </si>
  <si>
    <t>ГУФК, Лесгафта</t>
  </si>
  <si>
    <t>ВСВ-1083646</t>
  </si>
  <si>
    <t>Техн.машиностроения</t>
  </si>
  <si>
    <t>И 3 315969</t>
  </si>
  <si>
    <t>01.11.06, № 1894</t>
  </si>
  <si>
    <t>МВ№664913</t>
  </si>
  <si>
    <t>Бухг.учет и налогообл.</t>
  </si>
  <si>
    <t xml:space="preserve">Вологодский ГПИ </t>
  </si>
  <si>
    <t>ФВ №338018</t>
  </si>
  <si>
    <t>Волгоградский ИФК,                -   "   -</t>
  </si>
  <si>
    <t>УВ №527532 Б 211/67</t>
  </si>
  <si>
    <t>26.06.1983 28.01.2000</t>
  </si>
  <si>
    <t>РГАФК</t>
  </si>
  <si>
    <t>Ср.спец</t>
  </si>
  <si>
    <t>Медицинская сестра</t>
  </si>
  <si>
    <t>№ 46</t>
  </si>
  <si>
    <t>____________/____________/</t>
  </si>
  <si>
    <t>Специалист</t>
  </si>
  <si>
    <t>по кадрам</t>
  </si>
  <si>
    <t>Ленингр-й ЭТИ</t>
  </si>
  <si>
    <t>МСМК/ОФК</t>
  </si>
  <si>
    <t>01.06.07, № 1170</t>
  </si>
  <si>
    <t>4 года</t>
  </si>
  <si>
    <t>01.02.06, № 160</t>
  </si>
  <si>
    <t>07.05.07, № 968</t>
  </si>
  <si>
    <t>Физич-е воспитание</t>
  </si>
  <si>
    <t>26.06.08, № 665</t>
  </si>
  <si>
    <t>МС/ ОФК</t>
  </si>
  <si>
    <t>Бакалавр физк-ры</t>
  </si>
  <si>
    <t>Физк.и спорт, массажи</t>
  </si>
  <si>
    <t>Физ.восп,леч-спорт.ма</t>
  </si>
  <si>
    <t>Физ.восп,масс.шир.пр</t>
  </si>
  <si>
    <t xml:space="preserve">Бух.уч.и анал. хоз.деят </t>
  </si>
  <si>
    <t>ГДОИФК, Лесгафта, Высшая шк.тренеров при ГЦОЛИФК</t>
  </si>
  <si>
    <t>Киевский политех.инст</t>
  </si>
  <si>
    <t>ЛГПИ Герцена,гор.цен             тр обучения</t>
  </si>
  <si>
    <t>2-я фельдшерская шк.</t>
  </si>
  <si>
    <t>Петров Тимофей</t>
  </si>
  <si>
    <t>Кадуков Кирилл</t>
  </si>
  <si>
    <t>Богданова Анна</t>
  </si>
  <si>
    <t>Савченко Анастасия</t>
  </si>
  <si>
    <t>Войкина Татьяна</t>
  </si>
  <si>
    <t>Зброжек Оксана</t>
  </si>
  <si>
    <t>Большова Екатерина</t>
  </si>
  <si>
    <t>Хютте Александр</t>
  </si>
  <si>
    <t>Знаменская Валерия</t>
  </si>
  <si>
    <t>Краснокутская Оксана</t>
  </si>
  <si>
    <t>Овчинников Ю.В.</t>
  </si>
  <si>
    <t>Белкина Ольга</t>
  </si>
  <si>
    <t>Самылова Ольга</t>
  </si>
  <si>
    <t>Зуенко Юрий Васильевич</t>
  </si>
  <si>
    <t>Решеткина Ирина</t>
  </si>
  <si>
    <t>1-6 место Чемпионат России</t>
  </si>
  <si>
    <t>Самсонов Петр</t>
  </si>
  <si>
    <t>400 м с/б - 58,0</t>
  </si>
  <si>
    <t>Викулова Светлана</t>
  </si>
  <si>
    <t>Новиков Руслан</t>
  </si>
  <si>
    <t>Арефьев Михаил</t>
  </si>
  <si>
    <t>Жиренко Денис</t>
  </si>
  <si>
    <t>Дмитрик Е.В.</t>
  </si>
  <si>
    <t>Смирягин Е.</t>
  </si>
  <si>
    <t>Соколов А.В.</t>
  </si>
  <si>
    <t>Э №743246</t>
  </si>
  <si>
    <t>5 года</t>
  </si>
  <si>
    <t>28.11.08, № 1227</t>
  </si>
  <si>
    <t>Буштрук Виктор Данилович</t>
  </si>
  <si>
    <t>Жаров Андрей</t>
  </si>
  <si>
    <t>27.11.09, №221</t>
  </si>
  <si>
    <t>27.11.09, № 221</t>
  </si>
  <si>
    <t>ЗТР, ЗРФК</t>
  </si>
  <si>
    <t>Морд.ГУ им.Огарева</t>
  </si>
  <si>
    <t>Экономист</t>
  </si>
  <si>
    <t xml:space="preserve">Машиностроение.        Теор.и метод. физвосп.и спорт.подг. </t>
  </si>
  <si>
    <t xml:space="preserve">Ленингр-й КИ.           ГДОИФК, Лесгафта                                  </t>
  </si>
  <si>
    <t>Щ № 883690                ПД № 001944</t>
  </si>
  <si>
    <t>27.02.1971                    31.05.1978</t>
  </si>
  <si>
    <t>бессрочн</t>
  </si>
  <si>
    <r>
      <t xml:space="preserve">КПН </t>
    </r>
    <r>
      <rPr>
        <sz val="8"/>
        <rFont val="Times New Roman"/>
        <family val="1"/>
      </rPr>
      <t>проф ессор</t>
    </r>
  </si>
  <si>
    <t>"_____"______________201___г.</t>
  </si>
  <si>
    <t>Верховская  Анна</t>
  </si>
  <si>
    <t>400м с/б-57,0 ; 800м-2.01,00</t>
  </si>
  <si>
    <t>200м- 24.80 ; 400м-56.0</t>
  </si>
  <si>
    <t>МС **</t>
  </si>
  <si>
    <t>400м с/б-57.50</t>
  </si>
  <si>
    <t>длина-8.0м; 2-5 м - ЧР</t>
  </si>
  <si>
    <t>диск-64.00</t>
  </si>
  <si>
    <t>диск-62.00</t>
  </si>
  <si>
    <t>Евстигнеев С.Н.</t>
  </si>
  <si>
    <t>1м-Чемп.С-Пб(травма)</t>
  </si>
  <si>
    <t>ядро-18.20</t>
  </si>
  <si>
    <t>1-4м-ПР</t>
  </si>
  <si>
    <t>Джонсон Эфрем</t>
  </si>
  <si>
    <t>высота-220; 6-8 м-ЧР</t>
  </si>
  <si>
    <t>3-5место Пер-во России</t>
  </si>
  <si>
    <t>1500м-3.48,0</t>
  </si>
  <si>
    <t>800м-2.02,0</t>
  </si>
  <si>
    <t>5000м-13.45,0</t>
  </si>
  <si>
    <t>Питерцева Ксения</t>
  </si>
  <si>
    <t>3000м-9.10,0</t>
  </si>
  <si>
    <t>100м-11,40; 200м-23,40; 3-5м-ПР</t>
  </si>
  <si>
    <t>тройной-14.50; 3-6 м - ЧР</t>
  </si>
  <si>
    <t>длина-8.10; тройной-16.70</t>
  </si>
  <si>
    <t>травма</t>
  </si>
  <si>
    <t>400м-46,0, 1-6 м. ЧР.</t>
  </si>
  <si>
    <t>77-вн 22.12.08</t>
  </si>
  <si>
    <t>400 м- 53,5; 400 м с/б - 56,0</t>
  </si>
  <si>
    <t>400 м-55,0; 400 м с/б - 59,0</t>
  </si>
  <si>
    <t>Шаблюев  Иван</t>
  </si>
  <si>
    <t xml:space="preserve"> 400 м с/б - 50,50: 1-4 м. - ЧР</t>
  </si>
  <si>
    <t xml:space="preserve">7-борье-6150оч., 3-6 м.- ЧР </t>
  </si>
  <si>
    <t>Миронов Павел</t>
  </si>
  <si>
    <t>10-борье-7000оч.</t>
  </si>
  <si>
    <t>Королев Ярослав</t>
  </si>
  <si>
    <t>Иванов Д.А.</t>
  </si>
  <si>
    <t>Павлов Денис</t>
  </si>
  <si>
    <t>8м-Пер-во Рос.</t>
  </si>
  <si>
    <t>высота-220см, 3-5 м -ПР</t>
  </si>
  <si>
    <t>СС-3,2</t>
  </si>
  <si>
    <t>Артюхов Роман</t>
  </si>
  <si>
    <t>длина-7.60</t>
  </si>
  <si>
    <t>2-8 место чемпионат России</t>
  </si>
  <si>
    <t xml:space="preserve">  </t>
  </si>
  <si>
    <t>5-6 место Пер-во  России</t>
  </si>
  <si>
    <t>Синицкий А.Д.</t>
  </si>
  <si>
    <t>Галицкая Екатерина</t>
  </si>
  <si>
    <t>1-3м Чемп-т России</t>
  </si>
  <si>
    <t xml:space="preserve">400 с/б- 55,90-56,10; 3-6 м - ЧР </t>
  </si>
  <si>
    <t>400 м -46,50-47,00; 4-6 м -ЧР</t>
  </si>
  <si>
    <t>400 с/б - 52,20, вып.норм.-МС</t>
  </si>
  <si>
    <t>Рейсбих Артур</t>
  </si>
  <si>
    <t>Нестерова Лидия</t>
  </si>
  <si>
    <t>100 м - 12,15</t>
  </si>
  <si>
    <t>100с/б-13,80</t>
  </si>
  <si>
    <t>100м-10.50</t>
  </si>
  <si>
    <t>Кол-во приня-тых старт</t>
  </si>
  <si>
    <t>100м-10,80, 200м-21,60</t>
  </si>
  <si>
    <t>400 м с/б -1.02,0</t>
  </si>
  <si>
    <t>100 м с/б - 13,10-13,30</t>
  </si>
  <si>
    <t>4-5м-ЧР</t>
  </si>
  <si>
    <t>Сторожев Александр</t>
  </si>
  <si>
    <t>3м-Пер.Рос.эст.,5м-ПР(юниор.)</t>
  </si>
  <si>
    <t>800м-1.50,00</t>
  </si>
  <si>
    <t>марафон 2:40.00</t>
  </si>
  <si>
    <t>Сибиряков Александр</t>
  </si>
  <si>
    <t>800м-1.51,00</t>
  </si>
  <si>
    <t>Шелудякова Анна</t>
  </si>
  <si>
    <t>1500м-4.35,00; 800м -2.13,00</t>
  </si>
  <si>
    <t>Диск - 56-58 м., ядро-18.60-19,00</t>
  </si>
  <si>
    <t>4-5 место Чемпионата России</t>
  </si>
  <si>
    <t>финал Чемпионата России</t>
  </si>
  <si>
    <t>100 с/б - 13,30</t>
  </si>
  <si>
    <t>Титова Светлана</t>
  </si>
  <si>
    <t>100м-12,00; 200м-25,0</t>
  </si>
  <si>
    <t>Ахметов Артур</t>
  </si>
  <si>
    <t>100 м - 10,80-11,00</t>
  </si>
  <si>
    <t>Соколов Алексей</t>
  </si>
  <si>
    <t>СПб ГБУ ДОД СДЮСШОР "ШВСМ по легкой атлетике"</t>
  </si>
  <si>
    <t>2010г.:7 м Чем-т России, травма</t>
  </si>
  <si>
    <t xml:space="preserve"> Чемпионат России-2.04,88 800м</t>
  </si>
  <si>
    <t>ПР-55.51 400м, 200м-25,20</t>
  </si>
  <si>
    <t>ПСПб-1.54,90-800м</t>
  </si>
  <si>
    <t>ПР-56,26-400м</t>
  </si>
  <si>
    <t>ЧР-53,87-400м</t>
  </si>
  <si>
    <t>ЧСПб-3м 400 с/б, травма</t>
  </si>
  <si>
    <t>ЧСПб-2м 400с/б,ЧР-49,70-400м</t>
  </si>
  <si>
    <t>ПСПБ-8,31 1м 60с/б,ПР-54,71 400с/б</t>
  </si>
  <si>
    <t>КСПБ-12,47 200м</t>
  </si>
  <si>
    <t>ПСПБ-25,52 200м</t>
  </si>
  <si>
    <t>ЧР-57,47 диск</t>
  </si>
  <si>
    <t>КР-5м, ЧР-55,72 диск</t>
  </si>
  <si>
    <t>2009г:ЧСПб-1м 77,78 молот, травма</t>
  </si>
  <si>
    <t>Первентсво России-2м высота</t>
  </si>
  <si>
    <t>ПР-2,18 высота</t>
  </si>
  <si>
    <t>ЧСПб-3м высота</t>
  </si>
  <si>
    <t>ПСПб-1м высота</t>
  </si>
  <si>
    <t>ПР-6м 178 высота</t>
  </si>
  <si>
    <t>ЧР-3.45,45 1500м, ЧСПБ-2м 1500м</t>
  </si>
  <si>
    <t>ЧР-4.03,33 1500м 4м</t>
  </si>
  <si>
    <t>КСПб-3м 2.08,60 800м</t>
  </si>
  <si>
    <t>ЧСПб-2м 3000м, ПСПб-4.34,80 1500м</t>
  </si>
  <si>
    <t>КСПб-1м 1500м,3000м</t>
  </si>
  <si>
    <t>ПР-2м 2000мс/п</t>
  </si>
  <si>
    <t>ЧМ-эст 6м</t>
  </si>
  <si>
    <t>ЧР-11,64 100м,травма</t>
  </si>
  <si>
    <t>КСПб-1м 7,80 длина</t>
  </si>
  <si>
    <t>ЧР-13,42 тройной</t>
  </si>
  <si>
    <t>ЧР-13,18 тройной</t>
  </si>
  <si>
    <t>КЧР-7,37 длина</t>
  </si>
  <si>
    <t>ЧР-эст 2м</t>
  </si>
  <si>
    <t>ЧР-58,85 400м с/б, 400м-55,03</t>
  </si>
  <si>
    <t>ЧР-1.01,90 400м с/б, 25,65 200м</t>
  </si>
  <si>
    <t>ЧР-3м 7-б</t>
  </si>
  <si>
    <t>КР-6971 8-б,ЧР-6850 10-б</t>
  </si>
  <si>
    <t>КР-5526 8-б</t>
  </si>
  <si>
    <t>ЧР-5277 7-б,травма</t>
  </si>
  <si>
    <t>ЧСПб-1м 7,58 длина</t>
  </si>
  <si>
    <t>ЧР-7,24 длина,ЧСПб-3м</t>
  </si>
  <si>
    <t>ПР-7,00 длина,ПСПб 7,37 2м</t>
  </si>
  <si>
    <t>ПСПб-3м 800м</t>
  </si>
  <si>
    <t>ЧР-2м копьё</t>
  </si>
  <si>
    <t>ЧР-1м копьё</t>
  </si>
  <si>
    <t>Копьё -64,20 Пер-во АЛА СДЮШОР</t>
  </si>
  <si>
    <t>КЧР-2м высота,КЧЕ-4м высота</t>
  </si>
  <si>
    <t>Рожд. Куб. Екат-г 230 высота, травма</t>
  </si>
  <si>
    <t>ПР-173 высота</t>
  </si>
  <si>
    <t>2010г: ЧР-3м 1500м, ЧЕ-9м, травма</t>
  </si>
  <si>
    <t>ПР-1.51,93 800м</t>
  </si>
  <si>
    <t>ЧЕ-эст 4м, ЧР-5м, 400м,травма</t>
  </si>
  <si>
    <t>КЧЕ-эст 5м,ЧР-2м 100. ЧРэ-1м</t>
  </si>
  <si>
    <t>ЧР-48,09 400м, ПР-47,94 400м</t>
  </si>
  <si>
    <t>ПСПб-12,16 100м</t>
  </si>
  <si>
    <t>Чр-1м;ЧМ-3м,эст-3м,400м с/б</t>
  </si>
  <si>
    <t>КЧР-49,65 400м</t>
  </si>
  <si>
    <t xml:space="preserve">КЧР-2м 100м с/б,ЧР-13,21 </t>
  </si>
  <si>
    <t>ЧР-1м длина</t>
  </si>
  <si>
    <t xml:space="preserve"> ЧР 52.80 400с/б,23.03 200м</t>
  </si>
  <si>
    <t>ПСПб-3м 60м,2м 100м</t>
  </si>
  <si>
    <t>П-во Краснодарск.края 56.00 400м</t>
  </si>
  <si>
    <t>ЧСПб 51.13 400м</t>
  </si>
  <si>
    <t>КЧР-2м 100м,2м 200м; ЧР-1,3м</t>
  </si>
  <si>
    <t>ОИ-3м эст, травма</t>
  </si>
  <si>
    <t>КР-1м 400м с/б</t>
  </si>
  <si>
    <t>ПР-1,3м; ЧР-эст 1м</t>
  </si>
  <si>
    <t>ПР-1м 400 с/б</t>
  </si>
  <si>
    <t>ПР-2м 100 с/Б</t>
  </si>
  <si>
    <t>КСПб-8,86 60 с/б, травма</t>
  </si>
  <si>
    <t>ЧР-эст 1м</t>
  </si>
  <si>
    <t>ПСПб-1м 100м</t>
  </si>
  <si>
    <t>КЧР-2м 8-б</t>
  </si>
  <si>
    <t>ЧСПб-1.03,22 400 с/б</t>
  </si>
  <si>
    <t>КЧЕ-эст 1м; ЧР-2м 400м;ЧМ-эст 4м</t>
  </si>
  <si>
    <t>2009г. КЧЕ-2м 100 с/б;ЧР-1м, декрет</t>
  </si>
  <si>
    <t>2010г:ЧР-1м 100 с/б;ЧЕ-13,06 100 с/б, тр-ма</t>
  </si>
  <si>
    <t>ЧР-11,86 100м,200м-24,11</t>
  </si>
  <si>
    <t>ЧСПб кросс-1м</t>
  </si>
  <si>
    <t>ПР-1.55,49 800м</t>
  </si>
  <si>
    <t>ПСПб кросс-6м</t>
  </si>
  <si>
    <t>КЧР-17,39 ядро 7м</t>
  </si>
  <si>
    <t>ПР-5м 67,68 копьё</t>
  </si>
  <si>
    <t>ЧР-6,45 длина, травма</t>
  </si>
  <si>
    <t>ЧР-2м длина;ЧЕ-9м 6,57;ВУ-1м длина</t>
  </si>
  <si>
    <t>ЧСПб-13,04 тройной</t>
  </si>
  <si>
    <t>ПР-эст 2м</t>
  </si>
  <si>
    <t>ПСПб-1м 400м, травма</t>
  </si>
  <si>
    <t>ПСПб-25,56 200м</t>
  </si>
  <si>
    <t>ЧР-3,90 шест</t>
  </si>
  <si>
    <t>ЧСПб-2м 3,90 шест, травма</t>
  </si>
  <si>
    <t>КЧЕ-2м; ЧР-1м; ЧМ-2м, высота</t>
  </si>
  <si>
    <t>ЧР-2м; ЧМ-7м тройной</t>
  </si>
  <si>
    <t>ЧР-2м 7-б; КЕ-1м; ЧМ-11м</t>
  </si>
  <si>
    <t>ПР-1м;ЧР-2м шест</t>
  </si>
  <si>
    <t>ЧР-1м; ЧЕ-6м; ВУ-1м шест</t>
  </si>
  <si>
    <t>ЧСПб-3м шест 3,80</t>
  </si>
  <si>
    <t>2010г:ЧР-2м 400 с/б; ЧЕ-6м, травма</t>
  </si>
  <si>
    <t>Чрэст- 2м</t>
  </si>
  <si>
    <t>ЧСПб-3м 100м</t>
  </si>
  <si>
    <t>2010г:призЗст-8,34 60 с/б, травма</t>
  </si>
  <si>
    <t>ПСПб-49,36 400м</t>
  </si>
  <si>
    <t>ПР-52,05 4м копьё; ЧСПб-1м 54,04</t>
  </si>
  <si>
    <t>ЧМ-19м</t>
  </si>
  <si>
    <t>ЧМ-21м</t>
  </si>
  <si>
    <t>2010г:ЧР-1м 100м, травма</t>
  </si>
  <si>
    <t>ЧСПб-5м 48,32 400м</t>
  </si>
  <si>
    <t>ПСПб-2м 100м</t>
  </si>
  <si>
    <t>КР-10км 1м</t>
  </si>
  <si>
    <t>ПР-2,3м; ЧСПб-1м 3000м</t>
  </si>
  <si>
    <t>КЕ-8м; КЧР-76,11; КР-3м молот</t>
  </si>
  <si>
    <t>ЧР-2м; КЕ-66,49 8м; ЧР-3м молот</t>
  </si>
  <si>
    <t>200м- 24.80 ; 400м-55.20</t>
  </si>
  <si>
    <t>800м- 1.52.80 ; 400м-56.0</t>
  </si>
  <si>
    <t>400м с/б-</t>
  </si>
  <si>
    <t xml:space="preserve"> 400 м с/б - 59,0  выполн.МС</t>
  </si>
  <si>
    <t>длина-7.60 выполн.МС</t>
  </si>
  <si>
    <t>1-3м ЧР участ.ОИ</t>
  </si>
  <si>
    <t>2-4м ЧР участ.ОИ</t>
  </si>
  <si>
    <t>1-3 м. Ч.России, участ.ОИ</t>
  </si>
  <si>
    <t>1-3м ЧР,участие в ОИ.</t>
  </si>
  <si>
    <t>800м-1.49,00, выполн. МС</t>
  </si>
  <si>
    <t>1-3м ЧР, участ ОИ</t>
  </si>
  <si>
    <t>1-3м ЧР, участ.ОИ</t>
  </si>
  <si>
    <t>1-3 место Ч-т Рос;участ.ОИ</t>
  </si>
  <si>
    <t>1-3 м. Чемп. России,участ.ОИ</t>
  </si>
  <si>
    <t>1-3м ПР</t>
  </si>
  <si>
    <t>1-3 м. ЧР, участ.ОИ</t>
  </si>
  <si>
    <t>ПР АЛА СДЮШОР-64,04 копьё</t>
  </si>
  <si>
    <t>1-3м ЧР,участ.ОИ</t>
  </si>
  <si>
    <t>Тройной,1-4м   ЧР,участ.ОИ</t>
  </si>
  <si>
    <t>7-е ,1-3м ЧР,участ.ОИ</t>
  </si>
  <si>
    <t>выполн. норматива МС</t>
  </si>
  <si>
    <t>Молот ,1-3м ЧР,участ.ОИ</t>
  </si>
  <si>
    <t>Молот , 1-3м ЧР,участ.ОИ</t>
  </si>
  <si>
    <t>1-5 м Первенство России</t>
  </si>
  <si>
    <t xml:space="preserve">100с/б-13,15; </t>
  </si>
  <si>
    <t>1-3 м. ЧР,участ.ОИ</t>
  </si>
  <si>
    <t>1-3м ЧР.участ.ОИ</t>
  </si>
  <si>
    <t xml:space="preserve">Евсиков Александр </t>
  </si>
  <si>
    <t>ВМА №0045613</t>
  </si>
  <si>
    <t>сред.</t>
  </si>
  <si>
    <t>4 курс</t>
  </si>
  <si>
    <t>СПГКФЭТ</t>
  </si>
  <si>
    <t>тарификационный список работников (часть 1) на 01.01.2013</t>
  </si>
  <si>
    <t>06.09.12,№2476-р</t>
  </si>
  <si>
    <t>Л № 071449</t>
  </si>
  <si>
    <t>31.10.94,№ 1416</t>
  </si>
  <si>
    <t>05.02.2010 №17</t>
  </si>
  <si>
    <t>16.04.12 №1068-р</t>
  </si>
  <si>
    <t>ЗТР,ЗМС</t>
  </si>
  <si>
    <t>Б-1№114751</t>
  </si>
  <si>
    <t>13.12.10 №216</t>
  </si>
  <si>
    <t>09.06.11,№1114-р</t>
  </si>
  <si>
    <t>МС,ОФК,ЗТР</t>
  </si>
  <si>
    <t>23.12.2010 №2231-п</t>
  </si>
  <si>
    <t>Трен-пр</t>
  </si>
  <si>
    <t>Физическое воспитание</t>
  </si>
  <si>
    <t>ПВ №494868</t>
  </si>
  <si>
    <t>Лен.сан.гигин.мед.ин-т</t>
  </si>
  <si>
    <t>МВ №530917</t>
  </si>
  <si>
    <t>Погодина Юлианна Сергеевна</t>
  </si>
  <si>
    <t>эномист</t>
  </si>
  <si>
    <t>Менеджер</t>
  </si>
  <si>
    <t>СПБ Гос.универ.сервиса и экономики</t>
  </si>
  <si>
    <t>ВСГ№3482555</t>
  </si>
  <si>
    <t>Королев Владислав Вячеславович</t>
  </si>
  <si>
    <t>Волобуева Надежда Васильевна</t>
  </si>
  <si>
    <t>Массаж</t>
  </si>
  <si>
    <t>2 Лен.медучилище</t>
  </si>
  <si>
    <t>ЗТ 295278</t>
  </si>
  <si>
    <t>сестринское дело</t>
  </si>
  <si>
    <t>Гос.универ.путей сообщения</t>
  </si>
  <si>
    <t>Васильева Наталья Васильевна</t>
  </si>
  <si>
    <t>Трен-преп. Совм</t>
  </si>
  <si>
    <t>Трен-преп. совм</t>
  </si>
  <si>
    <t>Дмитрик Екатерина Викторовна</t>
  </si>
  <si>
    <t>Петров Сергей Геннадьевич</t>
  </si>
  <si>
    <t>Соколов Алексей Владимирович</t>
  </si>
  <si>
    <t>Иванов Валерий  Васильевич</t>
  </si>
  <si>
    <t>Пинчук Вадим Платонович</t>
  </si>
  <si>
    <t>27.09.01 №1470</t>
  </si>
  <si>
    <t>Ленинградский ТИХП.  СПб.ГУФК Лесгафта</t>
  </si>
  <si>
    <t>СПбГУЭиФ</t>
  </si>
  <si>
    <t>Стаж работы в должности</t>
  </si>
  <si>
    <t>ЗТР, Медаль За заслуги перед Отечеством 2 степени</t>
  </si>
  <si>
    <t>ЗТР, МСМК, Медаль За заслуги перед Отечеством 2 степени</t>
  </si>
  <si>
    <t>ЗТР, ЗМС, МСМК, Медаль За заслуги перед Отечеством 2 степени</t>
  </si>
  <si>
    <t>12.10.05, № 1877</t>
  </si>
  <si>
    <t>14.02.12 №372</t>
  </si>
  <si>
    <t>10.06.13, № 1384</t>
  </si>
  <si>
    <t>Ст.тренер-препод.</t>
  </si>
  <si>
    <t>Шведова Анастасия Васильевна</t>
  </si>
  <si>
    <t>Димов Владимир Дмитриевич</t>
  </si>
  <si>
    <t>13.01.15, № 15-р</t>
  </si>
  <si>
    <t>Слепенчук Александр Маркович</t>
  </si>
  <si>
    <t>Гадасин Владислав Борисович</t>
  </si>
  <si>
    <t>20.02.2014 № 562-р</t>
  </si>
  <si>
    <t>25.03.2013 № 635-р</t>
  </si>
  <si>
    <t>11.12.2015 № 5826-р</t>
  </si>
  <si>
    <t>Горинцева Марина Леонидовна</t>
  </si>
  <si>
    <t>08.04.2016 № 1054-р</t>
  </si>
  <si>
    <t>Высшая категория</t>
  </si>
  <si>
    <t>1 категория</t>
  </si>
  <si>
    <t>Вид легкой атлетики</t>
  </si>
  <si>
    <t>метания</t>
  </si>
  <si>
    <t>спринт/      барьеры</t>
  </si>
  <si>
    <t>средние    дистанции</t>
  </si>
  <si>
    <t>выносливость</t>
  </si>
  <si>
    <t>прыжки</t>
  </si>
  <si>
    <t>спринт</t>
  </si>
  <si>
    <t>многобо-рья</t>
  </si>
  <si>
    <t>марафон</t>
  </si>
  <si>
    <t xml:space="preserve">Почетное звание  </t>
  </si>
  <si>
    <t>МС, ЗТР</t>
  </si>
  <si>
    <t xml:space="preserve">МСМК </t>
  </si>
  <si>
    <t>ЗТР-Заслуженный тренер Российской Федерации</t>
  </si>
  <si>
    <t>МС- Мастер спорта</t>
  </si>
  <si>
    <t>МСМК-Мастер спорта международного класса</t>
  </si>
  <si>
    <t>Должность</t>
  </si>
  <si>
    <t>Список  тренеров-преподавателей СПб ГБУ ДОД СДЮСШОР "ШВСМ по легкой атлетике"</t>
  </si>
  <si>
    <t>Волкова Ирина Васильевна</t>
  </si>
  <si>
    <t>16.02.2016,№ 400-р</t>
  </si>
  <si>
    <t>02.11.2016, № 3096-р</t>
  </si>
  <si>
    <t>04.04.2017, № 1148-р</t>
  </si>
  <si>
    <t>18.12.2014 № 5738-р</t>
  </si>
  <si>
    <t>Дмитриев Игорь Викторович</t>
  </si>
  <si>
    <t>04.05.2017 № 1604-р</t>
  </si>
  <si>
    <t>СПбГУФК Лесгафта</t>
  </si>
  <si>
    <t>Козловская Мария Андреевна</t>
  </si>
  <si>
    <t>СПбГАФК Лесгафта</t>
  </si>
  <si>
    <t>14.02.2012 №372-р</t>
  </si>
  <si>
    <t>11.12.2015 №2526-р</t>
  </si>
  <si>
    <t>Ткаченко Андрей Станиславович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</si>
</sst>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0.000"/>
    <numFmt numFmtId="175" formatCode="#,##0.000&quot;р.&quot;"/>
    <numFmt numFmtId="176" formatCode="0.0000"/>
    <numFmt numFmtId="177" formatCode="0.00000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0.00000000"/>
    <numFmt numFmtId="184" formatCode="0.0000000"/>
    <numFmt numFmtId="185" formatCode="#,##0.00_р_."/>
    <numFmt numFmtId="186" formatCode="#,##0.0"/>
    <numFmt numFmtId="187" formatCode="0.0000000000"/>
    <numFmt numFmtId="188" formatCode="0.00000000000"/>
    <numFmt numFmtId="189" formatCode="0.000000000"/>
    <numFmt numFmtId="190" formatCode="[$-FC19]d\ mmmm\ yyyy\ &quot;г.&quot;"/>
  </numFmts>
  <fonts count="53">
    <font>
      <sz val="10"/>
      <name val="Arial Cyr"/>
      <family val="0"/>
    </font>
    <font>
      <sz val="8"/>
      <name val="Arial Cyr"/>
      <family val="0"/>
    </font>
    <font>
      <b/>
      <i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sz val="10"/>
      <name val="Arial"/>
      <family val="2"/>
    </font>
    <font>
      <sz val="14"/>
      <name val="Arial Cyr"/>
      <family val="0"/>
    </font>
    <font>
      <sz val="16"/>
      <name val="Arial Cyr"/>
      <family val="0"/>
    </font>
    <font>
      <sz val="9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00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justify" wrapText="1"/>
    </xf>
    <xf numFmtId="14" fontId="8" fillId="0" borderId="13" xfId="0" applyNumberFormat="1" applyFont="1" applyBorder="1" applyAlignment="1">
      <alignment vertical="justify" wrapText="1"/>
    </xf>
    <xf numFmtId="0" fontId="8" fillId="0" borderId="13" xfId="0" applyFont="1" applyBorder="1" applyAlignment="1">
      <alignment horizontal="center" vertical="justify" wrapText="1"/>
    </xf>
    <xf numFmtId="0" fontId="8" fillId="0" borderId="0" xfId="0" applyFont="1" applyAlignment="1">
      <alignment vertical="justify" wrapText="1"/>
    </xf>
    <xf numFmtId="0" fontId="8" fillId="0" borderId="15" xfId="0" applyFont="1" applyBorder="1" applyAlignment="1">
      <alignment vertical="justify" wrapText="1"/>
    </xf>
    <xf numFmtId="0" fontId="8" fillId="0" borderId="10" xfId="0" applyFont="1" applyBorder="1" applyAlignment="1">
      <alignment vertical="justify" wrapText="1"/>
    </xf>
    <xf numFmtId="14" fontId="8" fillId="0" borderId="10" xfId="0" applyNumberFormat="1" applyFont="1" applyBorder="1" applyAlignment="1">
      <alignment vertical="justify" wrapText="1"/>
    </xf>
    <xf numFmtId="0" fontId="8" fillId="0" borderId="10" xfId="0" applyFont="1" applyBorder="1" applyAlignment="1">
      <alignment horizontal="center" vertical="justify" wrapText="1"/>
    </xf>
    <xf numFmtId="0" fontId="8" fillId="0" borderId="16" xfId="0" applyFont="1" applyBorder="1" applyAlignment="1">
      <alignment vertical="justify" wrapText="1"/>
    </xf>
    <xf numFmtId="0" fontId="8" fillId="0" borderId="17" xfId="0" applyFont="1" applyBorder="1" applyAlignment="1">
      <alignment vertical="justify" wrapText="1"/>
    </xf>
    <xf numFmtId="0" fontId="8" fillId="0" borderId="17" xfId="0" applyFont="1" applyBorder="1" applyAlignment="1">
      <alignment horizontal="center" vertical="justify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21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3" xfId="0" applyFont="1" applyBorder="1" applyAlignment="1">
      <alignment/>
    </xf>
    <xf numFmtId="0" fontId="3" fillId="33" borderId="17" xfId="0" applyFont="1" applyFill="1" applyBorder="1" applyAlignment="1">
      <alignment/>
    </xf>
    <xf numFmtId="0" fontId="3" fillId="0" borderId="25" xfId="0" applyFont="1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22" xfId="0" applyBorder="1" applyAlignment="1">
      <alignment/>
    </xf>
    <xf numFmtId="0" fontId="11" fillId="0" borderId="0" xfId="0" applyFont="1" applyAlignment="1">
      <alignment wrapText="1"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" fillId="0" borderId="0" xfId="0" applyFont="1" applyAlignment="1">
      <alignment vertical="center"/>
    </xf>
    <xf numFmtId="0" fontId="0" fillId="0" borderId="26" xfId="0" applyBorder="1" applyAlignment="1">
      <alignment/>
    </xf>
    <xf numFmtId="0" fontId="0" fillId="0" borderId="0" xfId="0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wrapText="1"/>
    </xf>
    <xf numFmtId="0" fontId="0" fillId="0" borderId="29" xfId="0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2" xfId="0" applyBorder="1" applyAlignment="1">
      <alignment wrapText="1"/>
    </xf>
    <xf numFmtId="14" fontId="0" fillId="0" borderId="31" xfId="0" applyNumberFormat="1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2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0" xfId="0" applyBorder="1" applyAlignment="1">
      <alignment wrapText="1"/>
    </xf>
    <xf numFmtId="0" fontId="11" fillId="0" borderId="0" xfId="0" applyFont="1" applyBorder="1" applyAlignment="1">
      <alignment wrapText="1"/>
    </xf>
    <xf numFmtId="0" fontId="14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0" fontId="0" fillId="0" borderId="15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10" xfId="0" applyBorder="1" applyAlignment="1">
      <alignment wrapText="1"/>
    </xf>
    <xf numFmtId="14" fontId="0" fillId="0" borderId="39" xfId="0" applyNumberFormat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0" xfId="0" applyAlignment="1">
      <alignment/>
    </xf>
    <xf numFmtId="0" fontId="0" fillId="0" borderId="42" xfId="0" applyBorder="1" applyAlignment="1">
      <alignment wrapText="1"/>
    </xf>
    <xf numFmtId="0" fontId="3" fillId="0" borderId="0" xfId="0" applyFont="1" applyBorder="1" applyAlignment="1">
      <alignment/>
    </xf>
    <xf numFmtId="0" fontId="10" fillId="0" borderId="24" xfId="0" applyFont="1" applyBorder="1" applyAlignment="1">
      <alignment horizontal="center" vertical="center" wrapText="1"/>
    </xf>
    <xf numFmtId="0" fontId="10" fillId="0" borderId="39" xfId="0" applyFont="1" applyBorder="1" applyAlignment="1">
      <alignment vertical="center" wrapText="1"/>
    </xf>
    <xf numFmtId="0" fontId="10" fillId="0" borderId="4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3" fillId="0" borderId="30" xfId="0" applyFont="1" applyFill="1" applyBorder="1" applyAlignment="1">
      <alignment/>
    </xf>
    <xf numFmtId="14" fontId="0" fillId="0" borderId="22" xfId="0" applyNumberFormat="1" applyBorder="1" applyAlignment="1">
      <alignment/>
    </xf>
    <xf numFmtId="0" fontId="8" fillId="0" borderId="22" xfId="0" applyFont="1" applyBorder="1" applyAlignment="1">
      <alignment horizontal="left" vertical="justify" wrapText="1"/>
    </xf>
    <xf numFmtId="0" fontId="3" fillId="0" borderId="15" xfId="0" applyFont="1" applyFill="1" applyBorder="1" applyAlignment="1">
      <alignment/>
    </xf>
    <xf numFmtId="14" fontId="0" fillId="0" borderId="10" xfId="0" applyNumberFormat="1" applyBorder="1" applyAlignment="1">
      <alignment/>
    </xf>
    <xf numFmtId="0" fontId="8" fillId="0" borderId="22" xfId="0" applyFont="1" applyBorder="1" applyAlignment="1">
      <alignment vertical="justify" wrapText="1"/>
    </xf>
    <xf numFmtId="0" fontId="8" fillId="0" borderId="10" xfId="0" applyFont="1" applyBorder="1" applyAlignment="1">
      <alignment horizontal="left" vertical="justify" wrapText="1"/>
    </xf>
    <xf numFmtId="0" fontId="3" fillId="0" borderId="43" xfId="0" applyFont="1" applyFill="1" applyBorder="1" applyAlignment="1">
      <alignment/>
    </xf>
    <xf numFmtId="14" fontId="12" fillId="34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4" fontId="0" fillId="0" borderId="10" xfId="0" applyNumberForma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3" fillId="0" borderId="22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5" xfId="0" applyFont="1" applyBorder="1" applyAlignment="1">
      <alignment/>
    </xf>
    <xf numFmtId="0" fontId="3" fillId="34" borderId="45" xfId="0" applyFont="1" applyFill="1" applyBorder="1" applyAlignment="1">
      <alignment/>
    </xf>
    <xf numFmtId="0" fontId="3" fillId="34" borderId="48" xfId="0" applyFont="1" applyFill="1" applyBorder="1" applyAlignment="1">
      <alignment/>
    </xf>
    <xf numFmtId="0" fontId="3" fillId="34" borderId="25" xfId="0" applyFont="1" applyFill="1" applyBorder="1" applyAlignment="1">
      <alignment/>
    </xf>
    <xf numFmtId="0" fontId="3" fillId="34" borderId="46" xfId="0" applyFont="1" applyFill="1" applyBorder="1" applyAlignment="1">
      <alignment/>
    </xf>
    <xf numFmtId="0" fontId="2" fillId="0" borderId="2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0" xfId="0" applyBorder="1" applyAlignment="1">
      <alignment/>
    </xf>
    <xf numFmtId="0" fontId="0" fillId="0" borderId="51" xfId="0" applyBorder="1" applyAlignment="1">
      <alignment wrapText="1"/>
    </xf>
    <xf numFmtId="14" fontId="0" fillId="0" borderId="40" xfId="0" applyNumberFormat="1" applyBorder="1" applyAlignment="1">
      <alignment wrapText="1"/>
    </xf>
    <xf numFmtId="0" fontId="3" fillId="0" borderId="48" xfId="0" applyFont="1" applyBorder="1" applyAlignment="1">
      <alignment/>
    </xf>
    <xf numFmtId="0" fontId="3" fillId="0" borderId="52" xfId="0" applyFont="1" applyBorder="1" applyAlignment="1">
      <alignment/>
    </xf>
    <xf numFmtId="14" fontId="3" fillId="0" borderId="0" xfId="0" applyNumberFormat="1" applyFont="1" applyAlignment="1">
      <alignment/>
    </xf>
    <xf numFmtId="14" fontId="3" fillId="0" borderId="12" xfId="0" applyNumberFormat="1" applyFont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/>
    </xf>
    <xf numFmtId="14" fontId="3" fillId="0" borderId="22" xfId="0" applyNumberFormat="1" applyFont="1" applyBorder="1" applyAlignment="1">
      <alignment/>
    </xf>
    <xf numFmtId="14" fontId="3" fillId="0" borderId="10" xfId="0" applyNumberFormat="1" applyFont="1" applyBorder="1" applyAlignment="1">
      <alignment/>
    </xf>
    <xf numFmtId="14" fontId="3" fillId="0" borderId="25" xfId="0" applyNumberFormat="1" applyFont="1" applyBorder="1" applyAlignment="1">
      <alignment/>
    </xf>
    <xf numFmtId="14" fontId="3" fillId="0" borderId="17" xfId="0" applyNumberFormat="1" applyFont="1" applyBorder="1" applyAlignment="1">
      <alignment/>
    </xf>
    <xf numFmtId="14" fontId="3" fillId="0" borderId="45" xfId="0" applyNumberFormat="1" applyFont="1" applyBorder="1" applyAlignment="1">
      <alignment/>
    </xf>
    <xf numFmtId="14" fontId="3" fillId="0" borderId="11" xfId="0" applyNumberFormat="1" applyFont="1" applyBorder="1" applyAlignment="1">
      <alignment/>
    </xf>
    <xf numFmtId="14" fontId="3" fillId="0" borderId="13" xfId="0" applyNumberFormat="1" applyFont="1" applyBorder="1" applyAlignment="1">
      <alignment/>
    </xf>
    <xf numFmtId="14" fontId="3" fillId="0" borderId="36" xfId="0" applyNumberFormat="1" applyFont="1" applyBorder="1" applyAlignment="1">
      <alignment/>
    </xf>
    <xf numFmtId="0" fontId="3" fillId="33" borderId="25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52" xfId="0" applyFont="1" applyFill="1" applyBorder="1" applyAlignment="1">
      <alignment/>
    </xf>
    <xf numFmtId="0" fontId="3" fillId="34" borderId="53" xfId="0" applyFont="1" applyFill="1" applyBorder="1" applyAlignment="1">
      <alignment/>
    </xf>
    <xf numFmtId="0" fontId="3" fillId="0" borderId="32" xfId="0" applyFont="1" applyBorder="1" applyAlignment="1">
      <alignment/>
    </xf>
    <xf numFmtId="0" fontId="0" fillId="0" borderId="10" xfId="0" applyBorder="1" applyAlignment="1">
      <alignment horizontal="left" wrapText="1"/>
    </xf>
    <xf numFmtId="0" fontId="12" fillId="34" borderId="10" xfId="0" applyFont="1" applyFill="1" applyBorder="1" applyAlignment="1">
      <alignment wrapText="1"/>
    </xf>
    <xf numFmtId="0" fontId="12" fillId="34" borderId="10" xfId="0" applyFont="1" applyFill="1" applyBorder="1" applyAlignment="1">
      <alignment horizontal="left" wrapText="1"/>
    </xf>
    <xf numFmtId="4" fontId="0" fillId="0" borderId="10" xfId="0" applyNumberFormat="1" applyBorder="1" applyAlignment="1">
      <alignment wrapText="1"/>
    </xf>
    <xf numFmtId="0" fontId="3" fillId="35" borderId="48" xfId="0" applyFont="1" applyFill="1" applyBorder="1" applyAlignment="1">
      <alignment/>
    </xf>
    <xf numFmtId="0" fontId="3" fillId="35" borderId="24" xfId="0" applyFont="1" applyFill="1" applyBorder="1" applyAlignment="1">
      <alignment/>
    </xf>
    <xf numFmtId="0" fontId="3" fillId="35" borderId="19" xfId="0" applyFont="1" applyFill="1" applyBorder="1" applyAlignment="1">
      <alignment/>
    </xf>
    <xf numFmtId="14" fontId="3" fillId="34" borderId="10" xfId="0" applyNumberFormat="1" applyFont="1" applyFill="1" applyBorder="1" applyAlignment="1">
      <alignment horizontal="right"/>
    </xf>
    <xf numFmtId="14" fontId="3" fillId="34" borderId="13" xfId="0" applyNumberFormat="1" applyFont="1" applyFill="1" applyBorder="1" applyAlignment="1">
      <alignment horizontal="right"/>
    </xf>
    <xf numFmtId="0" fontId="3" fillId="36" borderId="36" xfId="0" applyFont="1" applyFill="1" applyBorder="1" applyAlignment="1">
      <alignment/>
    </xf>
    <xf numFmtId="2" fontId="3" fillId="36" borderId="46" xfId="0" applyNumberFormat="1" applyFont="1" applyFill="1" applyBorder="1" applyAlignment="1">
      <alignment/>
    </xf>
    <xf numFmtId="0" fontId="0" fillId="0" borderId="17" xfId="0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0" fillId="0" borderId="54" xfId="0" applyBorder="1" applyAlignment="1">
      <alignment horizontal="center" vertical="center" wrapText="1"/>
    </xf>
    <xf numFmtId="0" fontId="0" fillId="0" borderId="55" xfId="0" applyBorder="1" applyAlignment="1">
      <alignment wrapText="1"/>
    </xf>
    <xf numFmtId="0" fontId="0" fillId="0" borderId="16" xfId="0" applyBorder="1" applyAlignment="1">
      <alignment horizontal="left" wrapText="1"/>
    </xf>
    <xf numFmtId="0" fontId="0" fillId="0" borderId="56" xfId="0" applyBorder="1" applyAlignment="1">
      <alignment wrapText="1"/>
    </xf>
    <xf numFmtId="0" fontId="0" fillId="0" borderId="57" xfId="0" applyBorder="1" applyAlignment="1">
      <alignment wrapText="1"/>
    </xf>
    <xf numFmtId="0" fontId="0" fillId="0" borderId="47" xfId="0" applyBorder="1" applyAlignment="1">
      <alignment horizontal="center" vertical="center" wrapText="1"/>
    </xf>
    <xf numFmtId="14" fontId="1" fillId="0" borderId="31" xfId="0" applyNumberFormat="1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0" fillId="0" borderId="58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59" xfId="0" applyBorder="1" applyAlignment="1">
      <alignment wrapText="1"/>
    </xf>
    <xf numFmtId="0" fontId="0" fillId="0" borderId="60" xfId="0" applyBorder="1" applyAlignment="1">
      <alignment wrapText="1"/>
    </xf>
    <xf numFmtId="14" fontId="1" fillId="0" borderId="39" xfId="0" applyNumberFormat="1" applyFont="1" applyBorder="1" applyAlignment="1">
      <alignment wrapText="1"/>
    </xf>
    <xf numFmtId="0" fontId="0" fillId="0" borderId="20" xfId="0" applyBorder="1" applyAlignment="1">
      <alignment wrapText="1"/>
    </xf>
    <xf numFmtId="0" fontId="0" fillId="0" borderId="61" xfId="0" applyBorder="1" applyAlignment="1">
      <alignment wrapText="1"/>
    </xf>
    <xf numFmtId="0" fontId="0" fillId="0" borderId="32" xfId="0" applyFont="1" applyBorder="1" applyAlignment="1">
      <alignment wrapText="1"/>
    </xf>
    <xf numFmtId="0" fontId="1" fillId="0" borderId="38" xfId="0" applyFont="1" applyBorder="1" applyAlignment="1">
      <alignment wrapText="1"/>
    </xf>
    <xf numFmtId="0" fontId="0" fillId="0" borderId="62" xfId="0" applyBorder="1" applyAlignment="1">
      <alignment wrapText="1"/>
    </xf>
    <xf numFmtId="0" fontId="1" fillId="0" borderId="0" xfId="0" applyFont="1" applyBorder="1" applyAlignment="1">
      <alignment wrapText="1"/>
    </xf>
    <xf numFmtId="0" fontId="0" fillId="0" borderId="53" xfId="0" applyBorder="1" applyAlignment="1">
      <alignment wrapText="1"/>
    </xf>
    <xf numFmtId="14" fontId="0" fillId="0" borderId="35" xfId="0" applyNumberFormat="1" applyBorder="1" applyAlignment="1">
      <alignment wrapText="1"/>
    </xf>
    <xf numFmtId="0" fontId="1" fillId="0" borderId="39" xfId="0" applyFont="1" applyBorder="1" applyAlignment="1">
      <alignment wrapText="1"/>
    </xf>
    <xf numFmtId="14" fontId="1" fillId="0" borderId="35" xfId="0" applyNumberFormat="1" applyFont="1" applyBorder="1" applyAlignment="1">
      <alignment wrapText="1"/>
    </xf>
    <xf numFmtId="0" fontId="0" fillId="0" borderId="63" xfId="0" applyBorder="1" applyAlignment="1">
      <alignment wrapText="1"/>
    </xf>
    <xf numFmtId="14" fontId="0" fillId="0" borderId="17" xfId="0" applyNumberFormat="1" applyFont="1" applyBorder="1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1" fillId="0" borderId="10" xfId="0" applyFont="1" applyBorder="1" applyAlignment="1">
      <alignment wrapText="1"/>
    </xf>
    <xf numFmtId="0" fontId="0" fillId="0" borderId="63" xfId="0" applyBorder="1" applyAlignment="1">
      <alignment/>
    </xf>
    <xf numFmtId="0" fontId="0" fillId="0" borderId="51" xfId="0" applyBorder="1" applyAlignment="1">
      <alignment/>
    </xf>
    <xf numFmtId="0" fontId="0" fillId="0" borderId="35" xfId="0" applyBorder="1" applyAlignment="1">
      <alignment/>
    </xf>
    <xf numFmtId="0" fontId="0" fillId="0" borderId="57" xfId="0" applyBorder="1" applyAlignment="1">
      <alignment/>
    </xf>
    <xf numFmtId="0" fontId="1" fillId="0" borderId="22" xfId="0" applyFont="1" applyBorder="1" applyAlignment="1">
      <alignment wrapText="1"/>
    </xf>
    <xf numFmtId="0" fontId="0" fillId="0" borderId="23" xfId="0" applyBorder="1" applyAlignment="1">
      <alignment wrapText="1"/>
    </xf>
    <xf numFmtId="0" fontId="3" fillId="0" borderId="64" xfId="0" applyFont="1" applyBorder="1" applyAlignment="1">
      <alignment horizontal="center"/>
    </xf>
    <xf numFmtId="0" fontId="3" fillId="0" borderId="65" xfId="0" applyFont="1" applyBorder="1" applyAlignment="1">
      <alignment horizontal="center"/>
    </xf>
    <xf numFmtId="0" fontId="3" fillId="0" borderId="50" xfId="0" applyFont="1" applyBorder="1" applyAlignment="1">
      <alignment horizontal="center"/>
    </xf>
    <xf numFmtId="0" fontId="3" fillId="0" borderId="42" xfId="0" applyFont="1" applyBorder="1" applyAlignment="1">
      <alignment/>
    </xf>
    <xf numFmtId="0" fontId="3" fillId="0" borderId="31" xfId="0" applyFont="1" applyBorder="1" applyAlignment="1">
      <alignment/>
    </xf>
    <xf numFmtId="0" fontId="0" fillId="0" borderId="66" xfId="0" applyBorder="1" applyAlignment="1">
      <alignment horizontal="center" vertical="center" wrapText="1"/>
    </xf>
    <xf numFmtId="0" fontId="15" fillId="0" borderId="0" xfId="0" applyFont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67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68" xfId="0" applyBorder="1" applyAlignment="1">
      <alignment wrapText="1"/>
    </xf>
    <xf numFmtId="0" fontId="15" fillId="0" borderId="67" xfId="0" applyFont="1" applyBorder="1" applyAlignment="1">
      <alignment wrapText="1"/>
    </xf>
    <xf numFmtId="0" fontId="0" fillId="0" borderId="69" xfId="0" applyBorder="1" applyAlignment="1">
      <alignment wrapText="1"/>
    </xf>
    <xf numFmtId="0" fontId="0" fillId="0" borderId="70" xfId="0" applyBorder="1" applyAlignment="1">
      <alignment wrapText="1"/>
    </xf>
    <xf numFmtId="0" fontId="15" fillId="0" borderId="10" xfId="0" applyFont="1" applyBorder="1" applyAlignment="1">
      <alignment wrapText="1"/>
    </xf>
    <xf numFmtId="0" fontId="0" fillId="0" borderId="65" xfId="0" applyBorder="1" applyAlignment="1">
      <alignment wrapText="1"/>
    </xf>
    <xf numFmtId="0" fontId="0" fillId="0" borderId="71" xfId="0" applyBorder="1" applyAlignment="1">
      <alignment wrapText="1"/>
    </xf>
    <xf numFmtId="0" fontId="0" fillId="0" borderId="64" xfId="0" applyBorder="1" applyAlignment="1">
      <alignment wrapText="1"/>
    </xf>
    <xf numFmtId="14" fontId="0" fillId="0" borderId="25" xfId="0" applyNumberFormat="1" applyBorder="1" applyAlignment="1">
      <alignment wrapText="1"/>
    </xf>
    <xf numFmtId="0" fontId="0" fillId="0" borderId="46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72" xfId="0" applyBorder="1" applyAlignment="1">
      <alignment horizontal="center" vertical="center" wrapText="1"/>
    </xf>
    <xf numFmtId="0" fontId="1" fillId="0" borderId="67" xfId="0" applyFont="1" applyBorder="1" applyAlignment="1">
      <alignment wrapText="1"/>
    </xf>
    <xf numFmtId="0" fontId="0" fillId="0" borderId="0" xfId="0" applyFill="1" applyBorder="1" applyAlignment="1">
      <alignment wrapText="1"/>
    </xf>
    <xf numFmtId="14" fontId="1" fillId="0" borderId="0" xfId="0" applyNumberFormat="1" applyFont="1" applyBorder="1" applyAlignment="1">
      <alignment wrapText="1"/>
    </xf>
    <xf numFmtId="0" fontId="0" fillId="0" borderId="38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62" xfId="0" applyBorder="1" applyAlignment="1">
      <alignment horizontal="left" vertical="center" wrapText="1"/>
    </xf>
    <xf numFmtId="0" fontId="7" fillId="37" borderId="0" xfId="0" applyFont="1" applyFill="1" applyAlignment="1">
      <alignment/>
    </xf>
    <xf numFmtId="0" fontId="0" fillId="38" borderId="10" xfId="0" applyFill="1" applyBorder="1" applyAlignment="1">
      <alignment wrapText="1"/>
    </xf>
    <xf numFmtId="4" fontId="0" fillId="38" borderId="10" xfId="0" applyNumberFormat="1" applyFill="1" applyBorder="1" applyAlignment="1">
      <alignment wrapText="1"/>
    </xf>
    <xf numFmtId="0" fontId="3" fillId="38" borderId="22" xfId="0" applyFont="1" applyFill="1" applyBorder="1" applyAlignment="1">
      <alignment/>
    </xf>
    <xf numFmtId="0" fontId="3" fillId="38" borderId="44" xfId="0" applyFont="1" applyFill="1" applyBorder="1" applyAlignment="1">
      <alignment horizontal="center"/>
    </xf>
    <xf numFmtId="0" fontId="3" fillId="38" borderId="10" xfId="0" applyFont="1" applyFill="1" applyBorder="1" applyAlignment="1">
      <alignment/>
    </xf>
    <xf numFmtId="0" fontId="3" fillId="38" borderId="11" xfId="0" applyFont="1" applyFill="1" applyBorder="1" applyAlignment="1">
      <alignment/>
    </xf>
    <xf numFmtId="14" fontId="3" fillId="38" borderId="10" xfId="0" applyNumberFormat="1" applyFont="1" applyFill="1" applyBorder="1" applyAlignment="1">
      <alignment/>
    </xf>
    <xf numFmtId="0" fontId="3" fillId="38" borderId="64" xfId="0" applyFont="1" applyFill="1" applyBorder="1" applyAlignment="1">
      <alignment horizontal="center"/>
    </xf>
    <xf numFmtId="0" fontId="3" fillId="38" borderId="65" xfId="0" applyFont="1" applyFill="1" applyBorder="1" applyAlignment="1">
      <alignment horizontal="center"/>
    </xf>
    <xf numFmtId="0" fontId="3" fillId="38" borderId="13" xfId="0" applyFont="1" applyFill="1" applyBorder="1" applyAlignment="1">
      <alignment/>
    </xf>
    <xf numFmtId="0" fontId="3" fillId="38" borderId="45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 wrapText="1"/>
    </xf>
    <xf numFmtId="0" fontId="6" fillId="37" borderId="0" xfId="0" applyFont="1" applyFill="1" applyBorder="1" applyAlignment="1">
      <alignment horizontal="left" vertical="justify"/>
    </xf>
    <xf numFmtId="14" fontId="3" fillId="37" borderId="0" xfId="0" applyNumberFormat="1" applyFont="1" applyFill="1" applyAlignment="1">
      <alignment/>
    </xf>
    <xf numFmtId="0" fontId="3" fillId="37" borderId="0" xfId="0" applyFont="1" applyFill="1" applyAlignment="1">
      <alignment/>
    </xf>
    <xf numFmtId="0" fontId="3" fillId="39" borderId="0" xfId="0" applyFont="1" applyFill="1" applyAlignment="1">
      <alignment/>
    </xf>
    <xf numFmtId="0" fontId="11" fillId="40" borderId="0" xfId="0" applyFont="1" applyFill="1" applyAlignment="1">
      <alignment wrapText="1"/>
    </xf>
    <xf numFmtId="0" fontId="3" fillId="40" borderId="0" xfId="0" applyFont="1" applyFill="1" applyAlignment="1">
      <alignment/>
    </xf>
    <xf numFmtId="0" fontId="13" fillId="40" borderId="0" xfId="0" applyFont="1" applyFill="1" applyAlignment="1">
      <alignment/>
    </xf>
    <xf numFmtId="0" fontId="13" fillId="40" borderId="0" xfId="0" applyFont="1" applyFill="1" applyAlignment="1">
      <alignment horizontal="center"/>
    </xf>
    <xf numFmtId="0" fontId="0" fillId="40" borderId="0" xfId="0" applyFill="1" applyAlignment="1">
      <alignment/>
    </xf>
    <xf numFmtId="0" fontId="1" fillId="40" borderId="0" xfId="0" applyFont="1" applyFill="1" applyAlignment="1">
      <alignment vertical="center"/>
    </xf>
    <xf numFmtId="0" fontId="0" fillId="40" borderId="26" xfId="0" applyFill="1" applyBorder="1" applyAlignment="1">
      <alignment/>
    </xf>
    <xf numFmtId="0" fontId="0" fillId="40" borderId="0" xfId="0" applyFill="1" applyAlignment="1">
      <alignment horizontal="center"/>
    </xf>
    <xf numFmtId="0" fontId="0" fillId="40" borderId="27" xfId="0" applyFill="1" applyBorder="1" applyAlignment="1">
      <alignment/>
    </xf>
    <xf numFmtId="0" fontId="0" fillId="40" borderId="28" xfId="0" applyFill="1" applyBorder="1" applyAlignment="1">
      <alignment wrapText="1"/>
    </xf>
    <xf numFmtId="0" fontId="0" fillId="40" borderId="29" xfId="0" applyFill="1" applyBorder="1" applyAlignment="1">
      <alignment horizontal="center" vertical="center" wrapText="1"/>
    </xf>
    <xf numFmtId="0" fontId="0" fillId="40" borderId="54" xfId="0" applyFill="1" applyBorder="1" applyAlignment="1">
      <alignment horizontal="center" vertical="center" wrapText="1"/>
    </xf>
    <xf numFmtId="0" fontId="0" fillId="40" borderId="30" xfId="0" applyFill="1" applyBorder="1" applyAlignment="1">
      <alignment wrapText="1"/>
    </xf>
    <xf numFmtId="0" fontId="0" fillId="40" borderId="31" xfId="0" applyFill="1" applyBorder="1" applyAlignment="1">
      <alignment wrapText="1"/>
    </xf>
    <xf numFmtId="0" fontId="0" fillId="40" borderId="22" xfId="0" applyFill="1" applyBorder="1" applyAlignment="1">
      <alignment wrapText="1"/>
    </xf>
    <xf numFmtId="0" fontId="0" fillId="40" borderId="32" xfId="0" applyFill="1" applyBorder="1" applyAlignment="1">
      <alignment wrapText="1"/>
    </xf>
    <xf numFmtId="0" fontId="1" fillId="40" borderId="31" xfId="0" applyFont="1" applyFill="1" applyBorder="1" applyAlignment="1">
      <alignment wrapText="1"/>
    </xf>
    <xf numFmtId="0" fontId="0" fillId="40" borderId="33" xfId="0" applyFill="1" applyBorder="1" applyAlignment="1">
      <alignment wrapText="1"/>
    </xf>
    <xf numFmtId="0" fontId="0" fillId="40" borderId="55" xfId="0" applyFill="1" applyBorder="1" applyAlignment="1">
      <alignment wrapText="1"/>
    </xf>
    <xf numFmtId="0" fontId="0" fillId="40" borderId="34" xfId="0" applyFill="1" applyBorder="1" applyAlignment="1">
      <alignment wrapText="1"/>
    </xf>
    <xf numFmtId="0" fontId="0" fillId="40" borderId="35" xfId="0" applyFill="1" applyBorder="1" applyAlignment="1">
      <alignment wrapText="1"/>
    </xf>
    <xf numFmtId="0" fontId="0" fillId="40" borderId="25" xfId="0" applyFill="1" applyBorder="1" applyAlignment="1">
      <alignment wrapText="1"/>
    </xf>
    <xf numFmtId="0" fontId="0" fillId="40" borderId="36" xfId="0" applyFill="1" applyBorder="1" applyAlignment="1">
      <alignment wrapText="1"/>
    </xf>
    <xf numFmtId="0" fontId="0" fillId="40" borderId="37" xfId="0" applyFill="1" applyBorder="1" applyAlignment="1">
      <alignment wrapText="1"/>
    </xf>
    <xf numFmtId="0" fontId="0" fillId="40" borderId="57" xfId="0" applyFill="1" applyBorder="1" applyAlignment="1">
      <alignment wrapText="1"/>
    </xf>
    <xf numFmtId="0" fontId="0" fillId="41" borderId="10" xfId="0" applyFill="1" applyBorder="1" applyAlignment="1">
      <alignment wrapText="1"/>
    </xf>
    <xf numFmtId="0" fontId="0" fillId="36" borderId="42" xfId="0" applyFill="1" applyBorder="1" applyAlignment="1">
      <alignment wrapText="1"/>
    </xf>
    <xf numFmtId="0" fontId="0" fillId="36" borderId="38" xfId="0" applyFill="1" applyBorder="1" applyAlignment="1">
      <alignment wrapText="1"/>
    </xf>
    <xf numFmtId="0" fontId="0" fillId="36" borderId="10" xfId="0" applyFill="1" applyBorder="1" applyAlignment="1">
      <alignment wrapText="1"/>
    </xf>
    <xf numFmtId="0" fontId="0" fillId="36" borderId="31" xfId="0" applyFill="1" applyBorder="1" applyAlignment="1">
      <alignment wrapText="1"/>
    </xf>
    <xf numFmtId="0" fontId="0" fillId="36" borderId="22" xfId="0" applyFill="1" applyBorder="1" applyAlignment="1">
      <alignment wrapText="1"/>
    </xf>
    <xf numFmtId="0" fontId="0" fillId="36" borderId="32" xfId="0" applyFill="1" applyBorder="1" applyAlignment="1">
      <alignment wrapText="1"/>
    </xf>
    <xf numFmtId="0" fontId="0" fillId="42" borderId="31" xfId="0" applyFill="1" applyBorder="1" applyAlignment="1">
      <alignment wrapText="1"/>
    </xf>
    <xf numFmtId="0" fontId="0" fillId="42" borderId="22" xfId="0" applyFill="1" applyBorder="1" applyAlignment="1">
      <alignment wrapText="1"/>
    </xf>
    <xf numFmtId="0" fontId="0" fillId="42" borderId="32" xfId="0" applyFill="1" applyBorder="1" applyAlignment="1">
      <alignment wrapText="1"/>
    </xf>
    <xf numFmtId="14" fontId="1" fillId="42" borderId="31" xfId="0" applyNumberFormat="1" applyFont="1" applyFill="1" applyBorder="1" applyAlignment="1">
      <alignment wrapText="1"/>
    </xf>
    <xf numFmtId="0" fontId="0" fillId="42" borderId="33" xfId="0" applyFill="1" applyBorder="1" applyAlignment="1">
      <alignment wrapText="1"/>
    </xf>
    <xf numFmtId="14" fontId="1" fillId="0" borderId="31" xfId="0" applyNumberFormat="1" applyFont="1" applyBorder="1" applyAlignment="1">
      <alignment horizontal="left" wrapText="1"/>
    </xf>
    <xf numFmtId="0" fontId="0" fillId="35" borderId="31" xfId="0" applyFill="1" applyBorder="1" applyAlignment="1">
      <alignment wrapText="1"/>
    </xf>
    <xf numFmtId="0" fontId="0" fillId="35" borderId="22" xfId="0" applyFill="1" applyBorder="1" applyAlignment="1">
      <alignment wrapText="1"/>
    </xf>
    <xf numFmtId="0" fontId="0" fillId="35" borderId="32" xfId="0" applyFill="1" applyBorder="1" applyAlignment="1">
      <alignment wrapText="1"/>
    </xf>
    <xf numFmtId="0" fontId="0" fillId="34" borderId="38" xfId="0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42" xfId="0" applyFill="1" applyBorder="1" applyAlignment="1">
      <alignment wrapText="1"/>
    </xf>
    <xf numFmtId="0" fontId="1" fillId="34" borderId="38" xfId="0" applyFont="1" applyFill="1" applyBorder="1" applyAlignment="1">
      <alignment wrapText="1"/>
    </xf>
    <xf numFmtId="0" fontId="0" fillId="37" borderId="38" xfId="0" applyFill="1" applyBorder="1" applyAlignment="1">
      <alignment horizontal="left" vertical="center" wrapText="1"/>
    </xf>
    <xf numFmtId="0" fontId="0" fillId="37" borderId="10" xfId="0" applyFill="1" applyBorder="1" applyAlignment="1">
      <alignment horizontal="right" vertical="center" wrapText="1"/>
    </xf>
    <xf numFmtId="0" fontId="0" fillId="37" borderId="42" xfId="0" applyFill="1" applyBorder="1" applyAlignment="1">
      <alignment horizontal="left" vertical="center" wrapText="1"/>
    </xf>
    <xf numFmtId="0" fontId="0" fillId="37" borderId="10" xfId="0" applyFill="1" applyBorder="1" applyAlignment="1">
      <alignment horizontal="left" vertical="center" wrapText="1"/>
    </xf>
    <xf numFmtId="0" fontId="0" fillId="37" borderId="38" xfId="0" applyFill="1" applyBorder="1" applyAlignment="1">
      <alignment wrapText="1"/>
    </xf>
    <xf numFmtId="0" fontId="0" fillId="37" borderId="10" xfId="0" applyFill="1" applyBorder="1" applyAlignment="1">
      <alignment wrapText="1"/>
    </xf>
    <xf numFmtId="0" fontId="0" fillId="37" borderId="42" xfId="0" applyFill="1" applyBorder="1" applyAlignment="1">
      <alignment wrapText="1"/>
    </xf>
    <xf numFmtId="0" fontId="1" fillId="37" borderId="38" xfId="0" applyFont="1" applyFill="1" applyBorder="1" applyAlignment="1">
      <alignment wrapText="1"/>
    </xf>
    <xf numFmtId="0" fontId="0" fillId="37" borderId="39" xfId="0" applyFill="1" applyBorder="1" applyAlignment="1">
      <alignment wrapText="1"/>
    </xf>
    <xf numFmtId="0" fontId="0" fillId="38" borderId="31" xfId="0" applyFill="1" applyBorder="1" applyAlignment="1">
      <alignment wrapText="1"/>
    </xf>
    <xf numFmtId="0" fontId="0" fillId="38" borderId="22" xfId="0" applyFill="1" applyBorder="1" applyAlignment="1">
      <alignment wrapText="1"/>
    </xf>
    <xf numFmtId="0" fontId="0" fillId="38" borderId="32" xfId="0" applyFill="1" applyBorder="1" applyAlignment="1">
      <alignment wrapText="1"/>
    </xf>
    <xf numFmtId="0" fontId="1" fillId="38" borderId="31" xfId="0" applyFont="1" applyFill="1" applyBorder="1" applyAlignment="1">
      <alignment wrapText="1"/>
    </xf>
    <xf numFmtId="0" fontId="0" fillId="38" borderId="33" xfId="0" applyFill="1" applyBorder="1" applyAlignment="1">
      <alignment wrapText="1"/>
    </xf>
    <xf numFmtId="0" fontId="0" fillId="38" borderId="55" xfId="0" applyFill="1" applyBorder="1" applyAlignment="1">
      <alignment wrapText="1"/>
    </xf>
    <xf numFmtId="0" fontId="0" fillId="37" borderId="31" xfId="0" applyFill="1" applyBorder="1" applyAlignment="1">
      <alignment wrapText="1"/>
    </xf>
    <xf numFmtId="0" fontId="0" fillId="37" borderId="22" xfId="0" applyFill="1" applyBorder="1" applyAlignment="1">
      <alignment wrapText="1"/>
    </xf>
    <xf numFmtId="0" fontId="0" fillId="37" borderId="32" xfId="0" applyFill="1" applyBorder="1" applyAlignment="1">
      <alignment wrapText="1"/>
    </xf>
    <xf numFmtId="0" fontId="1" fillId="37" borderId="31" xfId="0" applyFont="1" applyFill="1" applyBorder="1" applyAlignment="1">
      <alignment wrapText="1"/>
    </xf>
    <xf numFmtId="0" fontId="0" fillId="34" borderId="30" xfId="0" applyFill="1" applyBorder="1" applyAlignment="1">
      <alignment wrapText="1"/>
    </xf>
    <xf numFmtId="0" fontId="0" fillId="34" borderId="31" xfId="0" applyFill="1" applyBorder="1" applyAlignment="1">
      <alignment wrapText="1"/>
    </xf>
    <xf numFmtId="0" fontId="0" fillId="34" borderId="22" xfId="0" applyFill="1" applyBorder="1" applyAlignment="1">
      <alignment wrapText="1"/>
    </xf>
    <xf numFmtId="0" fontId="0" fillId="34" borderId="32" xfId="0" applyFill="1" applyBorder="1" applyAlignment="1">
      <alignment wrapText="1"/>
    </xf>
    <xf numFmtId="0" fontId="1" fillId="34" borderId="10" xfId="0" applyFont="1" applyFill="1" applyBorder="1" applyAlignment="1">
      <alignment wrapText="1"/>
    </xf>
    <xf numFmtId="0" fontId="1" fillId="34" borderId="31" xfId="0" applyFont="1" applyFill="1" applyBorder="1" applyAlignment="1">
      <alignment wrapText="1"/>
    </xf>
    <xf numFmtId="0" fontId="0" fillId="34" borderId="15" xfId="0" applyFill="1" applyBorder="1" applyAlignment="1">
      <alignment wrapText="1"/>
    </xf>
    <xf numFmtId="0" fontId="0" fillId="34" borderId="33" xfId="0" applyFill="1" applyBorder="1" applyAlignment="1">
      <alignment wrapText="1"/>
    </xf>
    <xf numFmtId="0" fontId="0" fillId="34" borderId="55" xfId="0" applyFill="1" applyBorder="1" applyAlignment="1">
      <alignment wrapText="1"/>
    </xf>
    <xf numFmtId="0" fontId="0" fillId="37" borderId="30" xfId="0" applyFill="1" applyBorder="1" applyAlignment="1">
      <alignment wrapText="1"/>
    </xf>
    <xf numFmtId="0" fontId="0" fillId="37" borderId="33" xfId="0" applyFill="1" applyBorder="1" applyAlignment="1">
      <alignment wrapText="1"/>
    </xf>
    <xf numFmtId="0" fontId="0" fillId="37" borderId="55" xfId="0" applyFill="1" applyBorder="1" applyAlignment="1">
      <alignment wrapText="1"/>
    </xf>
    <xf numFmtId="0" fontId="0" fillId="34" borderId="20" xfId="0" applyFill="1" applyBorder="1" applyAlignment="1">
      <alignment wrapText="1"/>
    </xf>
    <xf numFmtId="0" fontId="3" fillId="34" borderId="22" xfId="0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6" fillId="43" borderId="0" xfId="0" applyFont="1" applyFill="1" applyAlignment="1">
      <alignment/>
    </xf>
    <xf numFmtId="0" fontId="17" fillId="43" borderId="0" xfId="0" applyFont="1" applyFill="1" applyAlignment="1">
      <alignment/>
    </xf>
    <xf numFmtId="0" fontId="0" fillId="40" borderId="15" xfId="0" applyFill="1" applyBorder="1" applyAlignment="1">
      <alignment wrapText="1"/>
    </xf>
    <xf numFmtId="0" fontId="0" fillId="40" borderId="38" xfId="0" applyFill="1" applyBorder="1" applyAlignment="1">
      <alignment wrapText="1"/>
    </xf>
    <xf numFmtId="0" fontId="0" fillId="40" borderId="10" xfId="0" applyFill="1" applyBorder="1" applyAlignment="1">
      <alignment wrapText="1"/>
    </xf>
    <xf numFmtId="0" fontId="1" fillId="40" borderId="39" xfId="0" applyFont="1" applyFill="1" applyBorder="1" applyAlignment="1">
      <alignment wrapText="1"/>
    </xf>
    <xf numFmtId="0" fontId="0" fillId="40" borderId="39" xfId="0" applyFill="1" applyBorder="1" applyAlignment="1">
      <alignment wrapText="1"/>
    </xf>
    <xf numFmtId="0" fontId="0" fillId="40" borderId="20" xfId="0" applyFill="1" applyBorder="1" applyAlignment="1">
      <alignment wrapText="1"/>
    </xf>
    <xf numFmtId="0" fontId="0" fillId="40" borderId="63" xfId="0" applyFill="1" applyBorder="1" applyAlignment="1">
      <alignment wrapText="1"/>
    </xf>
    <xf numFmtId="0" fontId="0" fillId="40" borderId="17" xfId="0" applyFill="1" applyBorder="1" applyAlignment="1">
      <alignment wrapText="1"/>
    </xf>
    <xf numFmtId="0" fontId="3" fillId="44" borderId="0" xfId="0" applyFont="1" applyFill="1" applyAlignment="1">
      <alignment/>
    </xf>
    <xf numFmtId="0" fontId="15" fillId="0" borderId="32" xfId="0" applyFont="1" applyBorder="1" applyAlignment="1">
      <alignment wrapText="1"/>
    </xf>
    <xf numFmtId="0" fontId="15" fillId="0" borderId="38" xfId="0" applyFont="1" applyBorder="1" applyAlignment="1">
      <alignment wrapText="1"/>
    </xf>
    <xf numFmtId="0" fontId="1" fillId="0" borderId="32" xfId="0" applyFont="1" applyBorder="1" applyAlignment="1">
      <alignment wrapText="1"/>
    </xf>
    <xf numFmtId="14" fontId="15" fillId="0" borderId="17" xfId="0" applyNumberFormat="1" applyFont="1" applyBorder="1" applyAlignment="1">
      <alignment wrapText="1"/>
    </xf>
    <xf numFmtId="0" fontId="0" fillId="0" borderId="10" xfId="0" applyFill="1" applyBorder="1" applyAlignment="1">
      <alignment/>
    </xf>
    <xf numFmtId="0" fontId="12" fillId="0" borderId="10" xfId="0" applyFont="1" applyBorder="1" applyAlignment="1">
      <alignment vertical="justify" wrapText="1"/>
    </xf>
    <xf numFmtId="14" fontId="15" fillId="0" borderId="10" xfId="0" applyNumberFormat="1" applyFont="1" applyBorder="1" applyAlignment="1">
      <alignment/>
    </xf>
    <xf numFmtId="0" fontId="0" fillId="0" borderId="10" xfId="0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2" fillId="0" borderId="10" xfId="0" applyFont="1" applyFill="1" applyBorder="1" applyAlignment="1">
      <alignment wrapText="1"/>
    </xf>
    <xf numFmtId="14" fontId="12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justify" wrapText="1"/>
    </xf>
    <xf numFmtId="14" fontId="8" fillId="0" borderId="10" xfId="0" applyNumberFormat="1" applyFont="1" applyFill="1" applyBorder="1" applyAlignment="1">
      <alignment vertical="justify" wrapText="1"/>
    </xf>
    <xf numFmtId="0" fontId="8" fillId="0" borderId="10" xfId="0" applyFont="1" applyFill="1" applyBorder="1" applyAlignment="1">
      <alignment horizontal="center" vertical="justify" wrapText="1"/>
    </xf>
    <xf numFmtId="0" fontId="10" fillId="0" borderId="25" xfId="0" applyFont="1" applyBorder="1" applyAlignment="1">
      <alignment vertical="center" wrapText="1"/>
    </xf>
    <xf numFmtId="0" fontId="3" fillId="0" borderId="16" xfId="0" applyFont="1" applyFill="1" applyBorder="1" applyAlignment="1">
      <alignment/>
    </xf>
    <xf numFmtId="0" fontId="3" fillId="0" borderId="22" xfId="0" applyFont="1" applyBorder="1" applyAlignment="1">
      <alignment vertical="top"/>
    </xf>
    <xf numFmtId="0" fontId="8" fillId="0" borderId="22" xfId="0" applyFont="1" applyBorder="1" applyAlignment="1">
      <alignment vertical="top" wrapText="1"/>
    </xf>
    <xf numFmtId="0" fontId="3" fillId="34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horizontal="center" vertical="top" wrapText="1"/>
    </xf>
    <xf numFmtId="0" fontId="3" fillId="0" borderId="17" xfId="0" applyFont="1" applyBorder="1" applyAlignment="1">
      <alignment vertical="top"/>
    </xf>
    <xf numFmtId="0" fontId="8" fillId="0" borderId="17" xfId="0" applyFont="1" applyBorder="1" applyAlignment="1">
      <alignment vertical="top" wrapText="1"/>
    </xf>
    <xf numFmtId="0" fontId="8" fillId="0" borderId="17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38" borderId="22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3" fillId="34" borderId="22" xfId="0" applyFont="1" applyFill="1" applyBorder="1" applyAlignment="1">
      <alignment vertical="top" wrapText="1"/>
    </xf>
    <xf numFmtId="0" fontId="3" fillId="34" borderId="17" xfId="0" applyFont="1" applyFill="1" applyBorder="1" applyAlignment="1">
      <alignment vertical="top" wrapText="1"/>
    </xf>
    <xf numFmtId="0" fontId="3" fillId="0" borderId="22" xfId="0" applyFont="1" applyFill="1" applyBorder="1" applyAlignment="1">
      <alignment vertical="top"/>
    </xf>
    <xf numFmtId="0" fontId="3" fillId="0" borderId="10" xfId="0" applyFont="1" applyBorder="1" applyAlignment="1">
      <alignment horizontal="left" vertical="top" wrapText="1"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 wrapText="1"/>
    </xf>
    <xf numFmtId="0" fontId="3" fillId="34" borderId="25" xfId="0" applyFont="1" applyFill="1" applyBorder="1" applyAlignment="1">
      <alignment vertical="top" wrapText="1"/>
    </xf>
    <xf numFmtId="0" fontId="3" fillId="0" borderId="25" xfId="0" applyFont="1" applyFill="1" applyBorder="1" applyAlignment="1">
      <alignment vertical="top"/>
    </xf>
    <xf numFmtId="0" fontId="8" fillId="0" borderId="25" xfId="0" applyFont="1" applyBorder="1" applyAlignment="1">
      <alignment vertical="top" wrapText="1"/>
    </xf>
    <xf numFmtId="0" fontId="8" fillId="0" borderId="25" xfId="0" applyFont="1" applyBorder="1" applyAlignment="1">
      <alignment horizontal="center" vertical="top" wrapText="1"/>
    </xf>
    <xf numFmtId="14" fontId="8" fillId="0" borderId="10" xfId="0" applyNumberFormat="1" applyFont="1" applyBorder="1" applyAlignment="1">
      <alignment vertical="top" wrapText="1"/>
    </xf>
    <xf numFmtId="0" fontId="3" fillId="0" borderId="22" xfId="0" applyFont="1" applyFill="1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10" fillId="0" borderId="14" xfId="0" applyFont="1" applyBorder="1" applyAlignment="1">
      <alignment vertical="center" wrapText="1"/>
    </xf>
    <xf numFmtId="14" fontId="8" fillId="0" borderId="25" xfId="0" applyNumberFormat="1" applyFont="1" applyBorder="1" applyAlignment="1">
      <alignment vertical="top" wrapText="1"/>
    </xf>
    <xf numFmtId="0" fontId="11" fillId="0" borderId="35" xfId="0" applyFont="1" applyBorder="1" applyAlignment="1">
      <alignment horizontal="left" wrapText="1"/>
    </xf>
    <xf numFmtId="0" fontId="6" fillId="0" borderId="71" xfId="0" applyFont="1" applyBorder="1" applyAlignment="1">
      <alignment horizontal="left" vertical="justify"/>
    </xf>
    <xf numFmtId="0" fontId="13" fillId="41" borderId="73" xfId="0" applyFont="1" applyFill="1" applyBorder="1" applyAlignment="1">
      <alignment horizontal="left"/>
    </xf>
    <xf numFmtId="0" fontId="13" fillId="41" borderId="74" xfId="0" applyFont="1" applyFill="1" applyBorder="1" applyAlignment="1">
      <alignment horizontal="left"/>
    </xf>
    <xf numFmtId="0" fontId="13" fillId="41" borderId="75" xfId="0" applyFont="1" applyFill="1" applyBorder="1" applyAlignment="1">
      <alignment horizontal="left"/>
    </xf>
    <xf numFmtId="0" fontId="13" fillId="41" borderId="27" xfId="0" applyFont="1" applyFill="1" applyBorder="1" applyAlignment="1">
      <alignment horizontal="left"/>
    </xf>
    <xf numFmtId="0" fontId="6" fillId="0" borderId="0" xfId="0" applyFont="1" applyBorder="1" applyAlignment="1">
      <alignment horizontal="left" vertical="justify"/>
    </xf>
    <xf numFmtId="0" fontId="6" fillId="40" borderId="71" xfId="0" applyFont="1" applyFill="1" applyBorder="1" applyAlignment="1">
      <alignment horizontal="left" vertical="justify"/>
    </xf>
    <xf numFmtId="0" fontId="13" fillId="40" borderId="73" xfId="0" applyFont="1" applyFill="1" applyBorder="1" applyAlignment="1">
      <alignment horizontal="left"/>
    </xf>
    <xf numFmtId="0" fontId="13" fillId="40" borderId="74" xfId="0" applyFont="1" applyFill="1" applyBorder="1" applyAlignment="1">
      <alignment horizontal="left"/>
    </xf>
    <xf numFmtId="0" fontId="13" fillId="40" borderId="75" xfId="0" applyFont="1" applyFill="1" applyBorder="1" applyAlignment="1">
      <alignment horizontal="left"/>
    </xf>
    <xf numFmtId="0" fontId="11" fillId="40" borderId="35" xfId="0" applyFont="1" applyFill="1" applyBorder="1" applyAlignment="1">
      <alignment horizontal="left" wrapText="1"/>
    </xf>
    <xf numFmtId="0" fontId="13" fillId="37" borderId="73" xfId="0" applyFont="1" applyFill="1" applyBorder="1" applyAlignment="1">
      <alignment horizontal="left"/>
    </xf>
    <xf numFmtId="0" fontId="13" fillId="37" borderId="74" xfId="0" applyFont="1" applyFill="1" applyBorder="1" applyAlignment="1">
      <alignment horizontal="left"/>
    </xf>
    <xf numFmtId="0" fontId="13" fillId="37" borderId="75" xfId="0" applyFont="1" applyFill="1" applyBorder="1" applyAlignment="1">
      <alignment horizontal="left"/>
    </xf>
    <xf numFmtId="0" fontId="13" fillId="0" borderId="73" xfId="0" applyFont="1" applyBorder="1" applyAlignment="1">
      <alignment horizontal="left"/>
    </xf>
    <xf numFmtId="0" fontId="13" fillId="0" borderId="74" xfId="0" applyFont="1" applyBorder="1" applyAlignment="1">
      <alignment horizontal="left"/>
    </xf>
    <xf numFmtId="0" fontId="13" fillId="0" borderId="75" xfId="0" applyFont="1" applyBorder="1" applyAlignment="1">
      <alignment horizontal="left"/>
    </xf>
    <xf numFmtId="0" fontId="13" fillId="42" borderId="73" xfId="0" applyFont="1" applyFill="1" applyBorder="1" applyAlignment="1">
      <alignment horizontal="left"/>
    </xf>
    <xf numFmtId="0" fontId="13" fillId="42" borderId="74" xfId="0" applyFont="1" applyFill="1" applyBorder="1" applyAlignment="1">
      <alignment horizontal="left"/>
    </xf>
    <xf numFmtId="0" fontId="13" fillId="42" borderId="75" xfId="0" applyFont="1" applyFill="1" applyBorder="1" applyAlignment="1">
      <alignment horizontal="left"/>
    </xf>
    <xf numFmtId="0" fontId="13" fillId="36" borderId="73" xfId="0" applyFont="1" applyFill="1" applyBorder="1" applyAlignment="1">
      <alignment horizontal="left"/>
    </xf>
    <xf numFmtId="0" fontId="13" fillId="36" borderId="74" xfId="0" applyFont="1" applyFill="1" applyBorder="1" applyAlignment="1">
      <alignment horizontal="left"/>
    </xf>
    <xf numFmtId="0" fontId="13" fillId="36" borderId="75" xfId="0" applyFont="1" applyFill="1" applyBorder="1" applyAlignment="1">
      <alignment horizontal="left"/>
    </xf>
    <xf numFmtId="0" fontId="13" fillId="35" borderId="73" xfId="0" applyFont="1" applyFill="1" applyBorder="1" applyAlignment="1">
      <alignment horizontal="left"/>
    </xf>
    <xf numFmtId="0" fontId="13" fillId="35" borderId="74" xfId="0" applyFont="1" applyFill="1" applyBorder="1" applyAlignment="1">
      <alignment horizontal="left"/>
    </xf>
    <xf numFmtId="0" fontId="13" fillId="35" borderId="75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1" fontId="3" fillId="0" borderId="0" xfId="0" applyNumberFormat="1" applyFont="1" applyFill="1" applyAlignment="1">
      <alignment horizontal="left"/>
    </xf>
    <xf numFmtId="0" fontId="3" fillId="0" borderId="76" xfId="0" applyFont="1" applyBorder="1" applyAlignment="1">
      <alignment horizontal="center" vertical="center" wrapText="1"/>
    </xf>
    <xf numFmtId="0" fontId="3" fillId="0" borderId="7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Alignment="1">
      <alignment horizontal="right"/>
    </xf>
    <xf numFmtId="0" fontId="8" fillId="0" borderId="12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6" fillId="0" borderId="74" xfId="0" applyFont="1" applyBorder="1" applyAlignment="1">
      <alignment horizontal="left" vertical="justify"/>
    </xf>
    <xf numFmtId="0" fontId="3" fillId="0" borderId="1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left" wrapText="1"/>
    </xf>
    <xf numFmtId="0" fontId="3" fillId="0" borderId="28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1" fillId="0" borderId="35" xfId="0" applyFont="1" applyBorder="1" applyAlignment="1">
      <alignment horizontal="center" wrapText="1"/>
    </xf>
    <xf numFmtId="0" fontId="3" fillId="0" borderId="35" xfId="0" applyFont="1" applyBorder="1" applyAlignment="1">
      <alignment horizontal="center" wrapText="1"/>
    </xf>
    <xf numFmtId="0" fontId="3" fillId="0" borderId="25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1" fillId="37" borderId="35" xfId="0" applyFont="1" applyFill="1" applyBorder="1" applyAlignment="1">
      <alignment horizontal="center" wrapText="1"/>
    </xf>
    <xf numFmtId="0" fontId="3" fillId="37" borderId="35" xfId="0" applyFont="1" applyFill="1" applyBorder="1" applyAlignment="1">
      <alignment horizontal="center" wrapText="1"/>
    </xf>
    <xf numFmtId="0" fontId="6" fillId="37" borderId="0" xfId="0" applyFont="1" applyFill="1" applyBorder="1" applyAlignment="1">
      <alignment horizontal="left" vertical="justify"/>
    </xf>
    <xf numFmtId="0" fontId="3" fillId="34" borderId="44" xfId="0" applyFont="1" applyFill="1" applyBorder="1" applyAlignment="1">
      <alignment horizontal="center"/>
    </xf>
    <xf numFmtId="0" fontId="3" fillId="34" borderId="34" xfId="0" applyFont="1" applyFill="1" applyBorder="1" applyAlignment="1">
      <alignment horizontal="center"/>
    </xf>
    <xf numFmtId="0" fontId="3" fillId="34" borderId="22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01"/>
  <sheetViews>
    <sheetView zoomScalePageLayoutView="0" workbookViewId="0" topLeftCell="A1">
      <selection activeCell="H73" sqref="H73"/>
    </sheetView>
  </sheetViews>
  <sheetFormatPr defaultColWidth="9.00390625" defaultRowHeight="12.75"/>
  <cols>
    <col min="1" max="1" width="3.625" style="0" customWidth="1"/>
    <col min="2" max="2" width="20.375" style="0" customWidth="1"/>
    <col min="3" max="3" width="6.125" style="0" customWidth="1"/>
    <col min="4" max="4" width="7.875" style="0" customWidth="1"/>
    <col min="5" max="5" width="16.625" style="0" customWidth="1"/>
    <col min="6" max="6" width="19.625" style="0" customWidth="1"/>
    <col min="7" max="7" width="5.25390625" style="0" customWidth="1"/>
    <col min="8" max="8" width="30.375" style="0" customWidth="1"/>
    <col min="9" max="9" width="36.75390625" style="0" customWidth="1"/>
  </cols>
  <sheetData>
    <row r="1" spans="1:9" s="1" customFormat="1" ht="12.75">
      <c r="A1" s="234"/>
      <c r="B1" s="234"/>
      <c r="C1" s="234"/>
      <c r="D1" s="234"/>
      <c r="E1" s="234"/>
      <c r="F1" s="234"/>
      <c r="G1" s="234"/>
      <c r="H1" s="234"/>
      <c r="I1" s="1" t="s">
        <v>91</v>
      </c>
    </row>
    <row r="2" spans="1:9" s="1" customFormat="1" ht="12.75">
      <c r="A2" s="234"/>
      <c r="B2" s="234"/>
      <c r="C2" s="234"/>
      <c r="D2" s="234"/>
      <c r="E2" s="234"/>
      <c r="F2" s="234"/>
      <c r="G2" s="234"/>
      <c r="H2" s="234"/>
      <c r="I2" s="1" t="s">
        <v>92</v>
      </c>
    </row>
    <row r="3" spans="1:9" s="1" customFormat="1" ht="12.75">
      <c r="A3" s="234"/>
      <c r="B3" s="234"/>
      <c r="C3" s="234"/>
      <c r="D3" s="234"/>
      <c r="E3" s="234"/>
      <c r="F3" s="234"/>
      <c r="G3" s="234"/>
      <c r="H3" s="234"/>
      <c r="I3" s="1" t="s">
        <v>64</v>
      </c>
    </row>
    <row r="4" spans="1:9" s="1" customFormat="1" ht="12.75">
      <c r="A4" s="234"/>
      <c r="B4" s="234"/>
      <c r="C4" s="234"/>
      <c r="D4" s="234"/>
      <c r="E4" s="234"/>
      <c r="F4" s="234"/>
      <c r="G4" s="234"/>
      <c r="H4" s="234"/>
      <c r="I4" s="233" t="s">
        <v>93</v>
      </c>
    </row>
    <row r="5" spans="1:9" s="1" customFormat="1" ht="12.75">
      <c r="A5" s="234"/>
      <c r="B5" s="234"/>
      <c r="C5" s="234"/>
      <c r="D5" s="234"/>
      <c r="E5" s="234"/>
      <c r="F5" s="234"/>
      <c r="G5" s="234"/>
      <c r="H5" s="234"/>
      <c r="I5" s="1" t="s">
        <v>591</v>
      </c>
    </row>
    <row r="6" s="1" customFormat="1" ht="12.75"/>
    <row r="7" spans="1:17" ht="21" customHeight="1" thickBot="1">
      <c r="A7" s="373" t="s">
        <v>669</v>
      </c>
      <c r="B7" s="373"/>
      <c r="C7" s="373"/>
      <c r="D7" s="373"/>
      <c r="E7" s="373"/>
      <c r="F7" s="373"/>
      <c r="G7" s="373"/>
      <c r="H7" s="373"/>
      <c r="I7" s="1"/>
      <c r="J7" s="38"/>
      <c r="K7" s="38"/>
      <c r="L7" s="38"/>
      <c r="M7" s="38"/>
      <c r="N7" s="38"/>
      <c r="O7" s="38"/>
      <c r="P7" s="38"/>
      <c r="Q7" s="38"/>
    </row>
    <row r="8" spans="1:16" ht="11.25" customHeight="1" thickBot="1">
      <c r="A8" s="374" t="s">
        <v>60</v>
      </c>
      <c r="B8" s="374"/>
      <c r="C8" s="374"/>
      <c r="D8" s="374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9" s="39" customFormat="1" ht="17.25" customHeight="1" thickBot="1">
      <c r="B9" s="375" t="s">
        <v>127</v>
      </c>
      <c r="C9" s="376"/>
      <c r="D9" s="376"/>
      <c r="E9" s="376"/>
      <c r="F9" s="376"/>
      <c r="G9" s="377"/>
      <c r="H9" s="40"/>
      <c r="I9" s="40"/>
    </row>
    <row r="10" ht="9.75" customHeight="1" thickBot="1">
      <c r="B10" s="41" t="s">
        <v>81</v>
      </c>
    </row>
    <row r="11" spans="2:8" ht="13.5" thickBot="1">
      <c r="B11" t="s">
        <v>82</v>
      </c>
      <c r="C11" s="42" t="s">
        <v>57</v>
      </c>
      <c r="E11" s="43" t="s">
        <v>61</v>
      </c>
      <c r="F11" s="42" t="s">
        <v>128</v>
      </c>
      <c r="G11" s="44">
        <v>3</v>
      </c>
      <c r="H11" t="s">
        <v>83</v>
      </c>
    </row>
    <row r="12" ht="18" customHeight="1" thickBot="1"/>
    <row r="13" spans="1:16" ht="63" customHeight="1">
      <c r="A13" s="45" t="s">
        <v>67</v>
      </c>
      <c r="B13" s="46" t="s">
        <v>59</v>
      </c>
      <c r="C13" s="46" t="s">
        <v>84</v>
      </c>
      <c r="D13" s="46" t="s">
        <v>85</v>
      </c>
      <c r="E13" s="46" t="s">
        <v>86</v>
      </c>
      <c r="F13" s="46" t="s">
        <v>87</v>
      </c>
      <c r="G13" s="46" t="s">
        <v>88</v>
      </c>
      <c r="H13" s="46" t="s">
        <v>89</v>
      </c>
      <c r="I13" s="152" t="s">
        <v>90</v>
      </c>
      <c r="J13" s="47"/>
      <c r="K13" s="47"/>
      <c r="L13" s="47"/>
      <c r="M13" s="47"/>
      <c r="N13" s="47"/>
      <c r="O13" s="47"/>
      <c r="P13" s="47"/>
    </row>
    <row r="14" spans="1:16" ht="15" customHeight="1">
      <c r="A14" s="48" t="s">
        <v>129</v>
      </c>
      <c r="B14" s="49" t="s">
        <v>134</v>
      </c>
      <c r="C14" s="50">
        <v>1981</v>
      </c>
      <c r="D14" s="51" t="s">
        <v>135</v>
      </c>
      <c r="E14" s="52" t="s">
        <v>162</v>
      </c>
      <c r="F14" s="53"/>
      <c r="G14" s="50">
        <v>8</v>
      </c>
      <c r="H14" s="51" t="s">
        <v>670</v>
      </c>
      <c r="I14" s="153" t="s">
        <v>136</v>
      </c>
      <c r="J14" s="47"/>
      <c r="K14" s="47"/>
      <c r="L14" s="47"/>
      <c r="M14" s="47"/>
      <c r="N14" s="47"/>
      <c r="O14" s="47"/>
      <c r="P14" s="47"/>
    </row>
    <row r="15" spans="1:16" ht="15" customHeight="1">
      <c r="A15" s="48" t="s">
        <v>133</v>
      </c>
      <c r="B15" s="49" t="s">
        <v>130</v>
      </c>
      <c r="C15" s="50">
        <v>1975</v>
      </c>
      <c r="D15" s="51" t="s">
        <v>131</v>
      </c>
      <c r="E15" s="52" t="s">
        <v>163</v>
      </c>
      <c r="F15" s="53"/>
      <c r="G15" s="50">
        <v>10</v>
      </c>
      <c r="H15" s="51" t="s">
        <v>164</v>
      </c>
      <c r="I15" s="153" t="s">
        <v>132</v>
      </c>
      <c r="J15" s="47"/>
      <c r="K15" s="47"/>
      <c r="L15" s="47"/>
      <c r="M15" s="47"/>
      <c r="N15" s="47"/>
      <c r="O15" s="47"/>
      <c r="P15" s="47"/>
    </row>
    <row r="16" spans="1:9" ht="15" customHeight="1" thickBot="1">
      <c r="A16" s="154" t="s">
        <v>137</v>
      </c>
      <c r="B16" s="69" t="s">
        <v>592</v>
      </c>
      <c r="C16" s="70">
        <v>1988</v>
      </c>
      <c r="D16" s="118" t="s">
        <v>135</v>
      </c>
      <c r="E16" s="119" t="s">
        <v>165</v>
      </c>
      <c r="F16" s="71"/>
      <c r="G16" s="70">
        <v>14</v>
      </c>
      <c r="H16" s="118" t="s">
        <v>671</v>
      </c>
      <c r="I16" s="155" t="s">
        <v>593</v>
      </c>
    </row>
    <row r="17" spans="1:16" s="117" customFormat="1" ht="15" customHeight="1">
      <c r="A17" s="59"/>
      <c r="B17" s="59"/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59"/>
      <c r="O17" s="59"/>
      <c r="P17" s="59"/>
    </row>
    <row r="18" spans="1:11" ht="20.25" customHeight="1" thickBot="1">
      <c r="A18" s="373" t="s">
        <v>95</v>
      </c>
      <c r="B18" s="373"/>
      <c r="C18" s="373"/>
      <c r="D18" s="373"/>
      <c r="E18" s="373"/>
      <c r="F18" s="373"/>
      <c r="G18" s="373"/>
      <c r="H18" s="373"/>
      <c r="I18" s="38"/>
      <c r="K18" s="117"/>
    </row>
    <row r="19" spans="1:11" ht="13.5" customHeight="1" thickBot="1">
      <c r="A19" s="374" t="s">
        <v>60</v>
      </c>
      <c r="B19" s="374"/>
      <c r="C19" s="374"/>
      <c r="D19" s="374"/>
      <c r="E19" s="1"/>
      <c r="F19" s="1"/>
      <c r="G19" s="1"/>
      <c r="H19" s="1"/>
      <c r="I19" s="1"/>
      <c r="K19" s="117"/>
    </row>
    <row r="20" spans="1:9" ht="17.25" customHeight="1" thickBot="1">
      <c r="A20" s="39"/>
      <c r="B20" s="375" t="s">
        <v>127</v>
      </c>
      <c r="C20" s="376"/>
      <c r="D20" s="376"/>
      <c r="E20" s="376"/>
      <c r="F20" s="376"/>
      <c r="G20" s="377"/>
      <c r="H20" s="40"/>
      <c r="I20" s="40"/>
    </row>
    <row r="21" ht="13.5" customHeight="1" thickBot="1">
      <c r="B21" s="41" t="s">
        <v>81</v>
      </c>
    </row>
    <row r="22" spans="2:8" ht="13.5" customHeight="1" thickBot="1">
      <c r="B22" t="s">
        <v>82</v>
      </c>
      <c r="C22" s="42" t="s">
        <v>381</v>
      </c>
      <c r="E22" s="43" t="s">
        <v>61</v>
      </c>
      <c r="F22" s="42" t="s">
        <v>128</v>
      </c>
      <c r="G22" s="44">
        <v>3</v>
      </c>
      <c r="H22" t="s">
        <v>83</v>
      </c>
    </row>
    <row r="23" ht="13.5" customHeight="1" thickBot="1"/>
    <row r="24" spans="1:9" ht="63.75" customHeight="1">
      <c r="A24" s="45" t="s">
        <v>67</v>
      </c>
      <c r="B24" s="46" t="s">
        <v>59</v>
      </c>
      <c r="C24" s="46" t="s">
        <v>84</v>
      </c>
      <c r="D24" s="46" t="s">
        <v>85</v>
      </c>
      <c r="E24" s="46" t="s">
        <v>86</v>
      </c>
      <c r="F24" s="46" t="s">
        <v>87</v>
      </c>
      <c r="G24" s="46" t="s">
        <v>88</v>
      </c>
      <c r="H24" s="46" t="s">
        <v>89</v>
      </c>
      <c r="I24" s="152" t="s">
        <v>90</v>
      </c>
    </row>
    <row r="25" spans="1:16" ht="13.5" customHeight="1">
      <c r="A25" s="113" t="s">
        <v>129</v>
      </c>
      <c r="B25" s="59" t="s">
        <v>44</v>
      </c>
      <c r="C25" s="114">
        <v>1990</v>
      </c>
      <c r="D25" s="115" t="s">
        <v>138</v>
      </c>
      <c r="E25" s="195" t="s">
        <v>166</v>
      </c>
      <c r="F25" s="116"/>
      <c r="G25" s="114">
        <v>12</v>
      </c>
      <c r="H25" s="115" t="s">
        <v>672</v>
      </c>
      <c r="I25" s="172" t="s">
        <v>781</v>
      </c>
      <c r="J25" s="47"/>
      <c r="K25" s="47"/>
      <c r="L25" s="47"/>
      <c r="M25" s="47"/>
      <c r="N25" s="47"/>
      <c r="O25" s="47"/>
      <c r="P25" s="47"/>
    </row>
    <row r="26" spans="1:16" ht="13.5" customHeight="1">
      <c r="A26" s="196" t="s">
        <v>133</v>
      </c>
      <c r="B26" s="197" t="s">
        <v>167</v>
      </c>
      <c r="C26" s="198">
        <v>1990</v>
      </c>
      <c r="D26" s="199" t="s">
        <v>138</v>
      </c>
      <c r="E26" s="200" t="s">
        <v>168</v>
      </c>
      <c r="F26" s="201"/>
      <c r="G26" s="198">
        <v>12</v>
      </c>
      <c r="H26" s="199" t="s">
        <v>673</v>
      </c>
      <c r="I26" s="202" t="s">
        <v>782</v>
      </c>
      <c r="J26" s="47"/>
      <c r="K26" s="47"/>
      <c r="L26" s="47"/>
      <c r="M26" s="47"/>
      <c r="N26" s="47"/>
      <c r="O26" s="47"/>
      <c r="P26" s="47"/>
    </row>
    <row r="27" spans="1:16" s="117" customFormat="1" ht="25.5" customHeight="1">
      <c r="A27" s="63" t="s">
        <v>137</v>
      </c>
      <c r="B27" s="64" t="s">
        <v>169</v>
      </c>
      <c r="C27" s="65">
        <v>1994</v>
      </c>
      <c r="D27" s="64" t="s">
        <v>138</v>
      </c>
      <c r="E27" s="203" t="s">
        <v>113</v>
      </c>
      <c r="F27" s="65"/>
      <c r="G27" s="65">
        <v>12</v>
      </c>
      <c r="H27" s="64" t="s">
        <v>674</v>
      </c>
      <c r="I27" s="166" t="s">
        <v>594</v>
      </c>
      <c r="J27" s="59"/>
      <c r="K27" s="59"/>
      <c r="L27" s="59"/>
      <c r="M27" s="59"/>
      <c r="N27" s="59"/>
      <c r="O27" s="59"/>
      <c r="P27" s="59"/>
    </row>
    <row r="28" spans="1:16" s="117" customFormat="1" ht="13.5" customHeight="1" thickBot="1">
      <c r="A28" s="113"/>
      <c r="B28" s="59"/>
      <c r="C28" s="114"/>
      <c r="D28" s="115"/>
      <c r="E28" s="195"/>
      <c r="F28" s="116"/>
      <c r="G28" s="114"/>
      <c r="H28" s="115"/>
      <c r="I28" s="172"/>
      <c r="J28" s="59"/>
      <c r="K28" s="59"/>
      <c r="L28" s="59"/>
      <c r="M28" s="59"/>
      <c r="N28" s="59"/>
      <c r="O28" s="59"/>
      <c r="P28" s="59"/>
    </row>
    <row r="29" spans="1:16" s="117" customFormat="1" ht="13.5" customHeight="1">
      <c r="A29" s="204"/>
      <c r="B29" s="205"/>
      <c r="C29" s="205"/>
      <c r="D29" s="205"/>
      <c r="E29" s="205"/>
      <c r="F29" s="205"/>
      <c r="G29" s="205"/>
      <c r="H29" s="205"/>
      <c r="I29" s="205"/>
      <c r="J29" s="59"/>
      <c r="K29" s="59"/>
      <c r="L29" s="59"/>
      <c r="M29" s="59"/>
      <c r="N29" s="59"/>
      <c r="O29" s="59"/>
      <c r="P29" s="59"/>
    </row>
    <row r="30" spans="1:9" ht="13.5" customHeight="1">
      <c r="A30" s="59"/>
      <c r="B30" s="59"/>
      <c r="C30" s="59"/>
      <c r="D30" s="59"/>
      <c r="E30" s="59"/>
      <c r="F30" s="59"/>
      <c r="G30" s="59"/>
      <c r="H30" s="59"/>
      <c r="I30" s="59"/>
    </row>
    <row r="32" spans="1:9" s="61" customFormat="1" ht="18.75" customHeight="1" thickBot="1">
      <c r="A32" s="373" t="s">
        <v>95</v>
      </c>
      <c r="B32" s="373"/>
      <c r="C32" s="373"/>
      <c r="D32" s="373"/>
      <c r="E32" s="373"/>
      <c r="F32" s="373"/>
      <c r="G32" s="373"/>
      <c r="H32" s="373"/>
      <c r="I32" s="60"/>
    </row>
    <row r="33" spans="1:9" ht="13.5" customHeight="1" thickBot="1">
      <c r="A33" s="379" t="s">
        <v>60</v>
      </c>
      <c r="B33" s="379"/>
      <c r="C33" s="379"/>
      <c r="D33" s="379"/>
      <c r="E33" s="1"/>
      <c r="F33" s="1"/>
      <c r="G33" s="1"/>
      <c r="H33" s="1"/>
      <c r="I33" s="1"/>
    </row>
    <row r="34" spans="2:9" s="39" customFormat="1" ht="19.5" customHeight="1" thickBot="1">
      <c r="B34" s="375" t="s">
        <v>141</v>
      </c>
      <c r="C34" s="376"/>
      <c r="D34" s="376"/>
      <c r="E34" s="376"/>
      <c r="F34" s="376"/>
      <c r="G34" s="378"/>
      <c r="H34" s="62"/>
      <c r="I34" s="62"/>
    </row>
    <row r="35" ht="13.5" thickBot="1">
      <c r="B35" s="41" t="s">
        <v>81</v>
      </c>
    </row>
    <row r="36" spans="2:8" ht="13.5" thickBot="1">
      <c r="B36" t="s">
        <v>82</v>
      </c>
      <c r="C36" s="42" t="s">
        <v>57</v>
      </c>
      <c r="E36" s="43" t="s">
        <v>61</v>
      </c>
      <c r="F36" s="42" t="s">
        <v>128</v>
      </c>
      <c r="G36" s="42">
        <v>3</v>
      </c>
      <c r="H36" t="s">
        <v>83</v>
      </c>
    </row>
    <row r="37" ht="13.5" thickBot="1"/>
    <row r="38" spans="1:9" ht="63.75" customHeight="1">
      <c r="A38" s="45" t="s">
        <v>67</v>
      </c>
      <c r="B38" s="46" t="s">
        <v>59</v>
      </c>
      <c r="C38" s="36" t="s">
        <v>84</v>
      </c>
      <c r="D38" s="36" t="s">
        <v>85</v>
      </c>
      <c r="E38" s="36" t="s">
        <v>86</v>
      </c>
      <c r="F38" s="36" t="s">
        <v>87</v>
      </c>
      <c r="G38" s="36" t="s">
        <v>88</v>
      </c>
      <c r="H38" s="36" t="s">
        <v>89</v>
      </c>
      <c r="I38" s="157" t="s">
        <v>90</v>
      </c>
    </row>
    <row r="39" spans="1:9" ht="15" customHeight="1">
      <c r="A39" s="48" t="s">
        <v>129</v>
      </c>
      <c r="B39" s="49" t="s">
        <v>142</v>
      </c>
      <c r="C39" s="50">
        <v>1984</v>
      </c>
      <c r="D39" s="51" t="s">
        <v>135</v>
      </c>
      <c r="E39" s="158" t="s">
        <v>170</v>
      </c>
      <c r="F39" s="53"/>
      <c r="G39" s="50">
        <v>12</v>
      </c>
      <c r="H39" s="51" t="s">
        <v>675</v>
      </c>
      <c r="I39" s="153" t="s">
        <v>171</v>
      </c>
    </row>
    <row r="40" spans="1:9" ht="45.75" customHeight="1">
      <c r="A40" s="48" t="s">
        <v>133</v>
      </c>
      <c r="B40" s="49" t="s">
        <v>568</v>
      </c>
      <c r="C40" s="50">
        <v>1990</v>
      </c>
      <c r="D40" s="51" t="s">
        <v>595</v>
      </c>
      <c r="E40" s="159" t="s">
        <v>172</v>
      </c>
      <c r="F40" s="53"/>
      <c r="G40" s="50">
        <v>10</v>
      </c>
      <c r="H40" s="51" t="s">
        <v>676</v>
      </c>
      <c r="I40" s="153" t="s">
        <v>596</v>
      </c>
    </row>
    <row r="41" spans="1:9" ht="13.5" customHeight="1" thickBot="1">
      <c r="A41" s="54" t="s">
        <v>137</v>
      </c>
      <c r="B41" s="55" t="s">
        <v>397</v>
      </c>
      <c r="C41" s="56">
        <v>1986</v>
      </c>
      <c r="D41" s="57" t="s">
        <v>135</v>
      </c>
      <c r="E41" s="160" t="s">
        <v>173</v>
      </c>
      <c r="F41" s="58" t="s">
        <v>121</v>
      </c>
      <c r="G41" s="56">
        <v>12</v>
      </c>
      <c r="H41" s="57" t="s">
        <v>677</v>
      </c>
      <c r="I41" s="156" t="s">
        <v>783</v>
      </c>
    </row>
    <row r="42" spans="1:9" ht="13.5" customHeight="1">
      <c r="A42" s="59"/>
      <c r="B42" s="59"/>
      <c r="C42" s="59"/>
      <c r="D42" s="59"/>
      <c r="E42" s="171"/>
      <c r="F42" s="59"/>
      <c r="G42" s="59"/>
      <c r="H42" s="59"/>
      <c r="I42" s="59"/>
    </row>
    <row r="43" spans="1:9" ht="13.5" customHeight="1">
      <c r="A43" s="59"/>
      <c r="B43" s="59"/>
      <c r="C43" s="59"/>
      <c r="D43" s="59"/>
      <c r="E43" s="171"/>
      <c r="F43" s="59"/>
      <c r="G43" s="59"/>
      <c r="H43" s="59"/>
      <c r="I43" s="59"/>
    </row>
    <row r="44" spans="1:9" ht="12.75">
      <c r="A44" s="72"/>
      <c r="B44" s="72"/>
      <c r="C44" s="72"/>
      <c r="D44" s="72"/>
      <c r="E44" s="72"/>
      <c r="F44" s="72"/>
      <c r="G44" s="72"/>
      <c r="H44" s="72"/>
      <c r="I44" s="72"/>
    </row>
    <row r="45" spans="1:9" s="61" customFormat="1" ht="18.75" customHeight="1" thickBot="1">
      <c r="A45" s="373" t="s">
        <v>95</v>
      </c>
      <c r="B45" s="373"/>
      <c r="C45" s="373"/>
      <c r="D45" s="373"/>
      <c r="E45" s="373"/>
      <c r="F45" s="373"/>
      <c r="G45" s="373"/>
      <c r="H45" s="373"/>
      <c r="I45" s="60"/>
    </row>
    <row r="46" spans="1:9" ht="13.5" customHeight="1" thickBot="1">
      <c r="A46" s="379" t="s">
        <v>60</v>
      </c>
      <c r="B46" s="379"/>
      <c r="C46" s="379"/>
      <c r="D46" s="379"/>
      <c r="E46" s="1"/>
      <c r="F46" s="1"/>
      <c r="G46" s="1"/>
      <c r="H46" s="1"/>
      <c r="I46" s="1"/>
    </row>
    <row r="47" spans="2:9" s="39" customFormat="1" ht="19.5" customHeight="1" thickBot="1">
      <c r="B47" s="375" t="s">
        <v>141</v>
      </c>
      <c r="C47" s="376"/>
      <c r="D47" s="376"/>
      <c r="E47" s="376"/>
      <c r="F47" s="376"/>
      <c r="G47" s="378"/>
      <c r="H47" s="62"/>
      <c r="I47" s="62"/>
    </row>
    <row r="48" ht="13.5" thickBot="1">
      <c r="B48" s="41" t="s">
        <v>81</v>
      </c>
    </row>
    <row r="49" spans="2:8" ht="13.5" thickBot="1">
      <c r="B49" t="s">
        <v>82</v>
      </c>
      <c r="C49" s="42" t="s">
        <v>56</v>
      </c>
      <c r="E49" s="43" t="s">
        <v>61</v>
      </c>
      <c r="F49" s="42" t="s">
        <v>128</v>
      </c>
      <c r="G49" s="42">
        <v>3</v>
      </c>
      <c r="H49" t="s">
        <v>83</v>
      </c>
    </row>
    <row r="50" ht="13.5" thickBot="1"/>
    <row r="51" spans="1:9" ht="63.75" customHeight="1">
      <c r="A51" s="45" t="s">
        <v>67</v>
      </c>
      <c r="B51" s="46" t="s">
        <v>59</v>
      </c>
      <c r="C51" s="36" t="s">
        <v>84</v>
      </c>
      <c r="D51" s="36" t="s">
        <v>85</v>
      </c>
      <c r="E51" s="36" t="s">
        <v>86</v>
      </c>
      <c r="F51" s="36" t="s">
        <v>87</v>
      </c>
      <c r="G51" s="36" t="s">
        <v>88</v>
      </c>
      <c r="H51" s="36" t="s">
        <v>89</v>
      </c>
      <c r="I51" s="157" t="s">
        <v>90</v>
      </c>
    </row>
    <row r="52" spans="1:9" ht="15" customHeight="1">
      <c r="A52" s="48" t="s">
        <v>129</v>
      </c>
      <c r="B52" s="49" t="s">
        <v>174</v>
      </c>
      <c r="C52" s="50">
        <v>1993</v>
      </c>
      <c r="D52" s="51" t="s">
        <v>138</v>
      </c>
      <c r="E52" s="158" t="s">
        <v>175</v>
      </c>
      <c r="F52" s="53" t="s">
        <v>560</v>
      </c>
      <c r="G52" s="50">
        <v>12</v>
      </c>
      <c r="H52" s="326" t="s">
        <v>678</v>
      </c>
      <c r="I52" s="153" t="s">
        <v>176</v>
      </c>
    </row>
    <row r="53" spans="1:9" ht="15" customHeight="1">
      <c r="A53" s="48" t="s">
        <v>133</v>
      </c>
      <c r="B53" s="49" t="s">
        <v>177</v>
      </c>
      <c r="C53" s="50">
        <v>1990</v>
      </c>
      <c r="D53" s="51" t="s">
        <v>138</v>
      </c>
      <c r="E53" s="158" t="s">
        <v>178</v>
      </c>
      <c r="F53" s="53"/>
      <c r="G53" s="50">
        <v>12</v>
      </c>
      <c r="H53" s="51" t="s">
        <v>679</v>
      </c>
      <c r="I53" s="153" t="s">
        <v>179</v>
      </c>
    </row>
    <row r="54" spans="1:9" ht="15" customHeight="1">
      <c r="A54" s="48" t="s">
        <v>137</v>
      </c>
      <c r="B54" s="49" t="s">
        <v>180</v>
      </c>
      <c r="C54" s="50">
        <v>1990</v>
      </c>
      <c r="D54" s="51" t="s">
        <v>138</v>
      </c>
      <c r="E54" s="158" t="s">
        <v>178</v>
      </c>
      <c r="F54" s="53"/>
      <c r="G54" s="50">
        <v>12</v>
      </c>
      <c r="H54" s="51" t="s">
        <v>680</v>
      </c>
      <c r="I54" s="153" t="s">
        <v>181</v>
      </c>
    </row>
    <row r="55" spans="1:9" ht="13.5" customHeight="1" thickBot="1">
      <c r="A55" s="54"/>
      <c r="B55" s="55"/>
      <c r="C55" s="56"/>
      <c r="D55" s="57"/>
      <c r="E55" s="160"/>
      <c r="F55" s="58"/>
      <c r="G55" s="56"/>
      <c r="H55" s="57"/>
      <c r="I55" s="156"/>
    </row>
    <row r="56" spans="1:9" ht="12.75">
      <c r="A56" s="72"/>
      <c r="B56" s="72"/>
      <c r="C56" s="72"/>
      <c r="D56" s="72"/>
      <c r="E56" s="72"/>
      <c r="F56" s="72"/>
      <c r="G56" s="72"/>
      <c r="H56" s="72"/>
      <c r="I56" s="72"/>
    </row>
    <row r="57" spans="1:9" ht="12.75">
      <c r="A57" s="72"/>
      <c r="B57" s="72"/>
      <c r="C57" s="72"/>
      <c r="D57" s="72"/>
      <c r="E57" s="72"/>
      <c r="F57" s="72"/>
      <c r="G57" s="72"/>
      <c r="H57" s="72"/>
      <c r="I57" s="72"/>
    </row>
    <row r="58" s="1" customFormat="1" ht="12.75"/>
    <row r="59" ht="17.25" customHeight="1"/>
    <row r="60" spans="1:16" ht="20.25" customHeight="1" thickBot="1">
      <c r="A60" s="373" t="s">
        <v>95</v>
      </c>
      <c r="B60" s="373"/>
      <c r="C60" s="373"/>
      <c r="D60" s="373"/>
      <c r="E60" s="373"/>
      <c r="F60" s="373"/>
      <c r="G60" s="373"/>
      <c r="H60" s="373"/>
      <c r="I60" s="38"/>
      <c r="J60" s="38"/>
      <c r="K60" s="38"/>
      <c r="L60" s="38"/>
      <c r="M60" s="38"/>
      <c r="N60" s="38"/>
      <c r="O60" s="38"/>
      <c r="P60" s="38"/>
    </row>
    <row r="61" spans="1:16" ht="13.5" customHeight="1" thickBot="1">
      <c r="A61" s="374" t="s">
        <v>60</v>
      </c>
      <c r="B61" s="374"/>
      <c r="C61" s="374"/>
      <c r="D61" s="374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2:9" s="39" customFormat="1" ht="18.75" thickBot="1">
      <c r="B62" s="375" t="s">
        <v>361</v>
      </c>
      <c r="C62" s="376"/>
      <c r="D62" s="376"/>
      <c r="E62" s="376"/>
      <c r="F62" s="376"/>
      <c r="G62" s="377"/>
      <c r="H62" s="40"/>
      <c r="I62" s="40"/>
    </row>
    <row r="63" ht="13.5" thickBot="1">
      <c r="B63" s="41" t="s">
        <v>81</v>
      </c>
    </row>
    <row r="64" spans="2:8" ht="13.5" thickBot="1">
      <c r="B64" t="s">
        <v>82</v>
      </c>
      <c r="C64" s="42" t="s">
        <v>57</v>
      </c>
      <c r="E64" s="43" t="s">
        <v>61</v>
      </c>
      <c r="F64" s="42" t="s">
        <v>128</v>
      </c>
      <c r="G64" s="44">
        <v>3</v>
      </c>
      <c r="H64" t="s">
        <v>83</v>
      </c>
    </row>
    <row r="65" ht="13.5" thickBot="1"/>
    <row r="66" spans="1:16" ht="63.75" customHeight="1">
      <c r="A66" s="45" t="s">
        <v>67</v>
      </c>
      <c r="B66" s="46" t="s">
        <v>59</v>
      </c>
      <c r="C66" s="46" t="s">
        <v>84</v>
      </c>
      <c r="D66" s="46" t="s">
        <v>85</v>
      </c>
      <c r="E66" s="46" t="s">
        <v>86</v>
      </c>
      <c r="F66" s="46" t="s">
        <v>87</v>
      </c>
      <c r="G66" s="46" t="s">
        <v>88</v>
      </c>
      <c r="H66" s="46" t="s">
        <v>89</v>
      </c>
      <c r="I66" s="152" t="s">
        <v>90</v>
      </c>
      <c r="J66" s="47"/>
      <c r="K66" s="47"/>
      <c r="L66" s="47"/>
      <c r="M66" s="47"/>
      <c r="N66" s="47"/>
      <c r="O66" s="47"/>
      <c r="P66" s="47"/>
    </row>
    <row r="67" spans="1:16" ht="15" customHeight="1">
      <c r="A67" s="48" t="s">
        <v>129</v>
      </c>
      <c r="B67" s="49" t="s">
        <v>363</v>
      </c>
      <c r="C67" s="50">
        <v>1975</v>
      </c>
      <c r="D67" s="51" t="s">
        <v>131</v>
      </c>
      <c r="E67" s="158" t="s">
        <v>182</v>
      </c>
      <c r="F67" s="53"/>
      <c r="G67" s="50">
        <v>6</v>
      </c>
      <c r="H67" s="51" t="s">
        <v>681</v>
      </c>
      <c r="I67" s="153" t="s">
        <v>598</v>
      </c>
      <c r="J67" s="47"/>
      <c r="K67" s="47"/>
      <c r="L67" s="47"/>
      <c r="M67" s="47"/>
      <c r="N67" s="47"/>
      <c r="O67" s="47"/>
      <c r="P67" s="47"/>
    </row>
    <row r="68" spans="1:16" ht="15" customHeight="1">
      <c r="A68" s="48" t="s">
        <v>133</v>
      </c>
      <c r="B68" s="49" t="s">
        <v>407</v>
      </c>
      <c r="C68" s="50">
        <v>1987</v>
      </c>
      <c r="D68" s="51" t="s">
        <v>135</v>
      </c>
      <c r="E68" s="158" t="s">
        <v>183</v>
      </c>
      <c r="F68" s="53" t="s">
        <v>122</v>
      </c>
      <c r="G68" s="50">
        <v>5</v>
      </c>
      <c r="H68" s="51" t="s">
        <v>682</v>
      </c>
      <c r="I68" s="153" t="s">
        <v>599</v>
      </c>
      <c r="J68" s="47"/>
      <c r="K68" s="47"/>
      <c r="L68" s="47"/>
      <c r="M68" s="47"/>
      <c r="N68" s="47"/>
      <c r="O68" s="47"/>
      <c r="P68" s="47"/>
    </row>
    <row r="69" spans="1:16" ht="15" customHeight="1">
      <c r="A69" s="48" t="s">
        <v>137</v>
      </c>
      <c r="B69" s="49" t="s">
        <v>184</v>
      </c>
      <c r="C69" s="50">
        <v>1982</v>
      </c>
      <c r="D69" s="51" t="s">
        <v>131</v>
      </c>
      <c r="E69" s="158" t="s">
        <v>185</v>
      </c>
      <c r="F69" s="53"/>
      <c r="G69" s="50"/>
      <c r="H69" s="326" t="s">
        <v>683</v>
      </c>
      <c r="I69" s="153" t="s">
        <v>807</v>
      </c>
      <c r="J69" s="47"/>
      <c r="K69" s="47"/>
      <c r="L69" s="47"/>
      <c r="M69" s="47"/>
      <c r="N69" s="47"/>
      <c r="O69" s="47"/>
      <c r="P69" s="47"/>
    </row>
    <row r="70" spans="1:16" ht="13.5" thickBot="1">
      <c r="A70" s="54"/>
      <c r="B70" s="55"/>
      <c r="C70" s="56"/>
      <c r="D70" s="57"/>
      <c r="E70" s="55"/>
      <c r="F70" s="58"/>
      <c r="G70" s="56"/>
      <c r="H70" s="57"/>
      <c r="I70" s="156"/>
      <c r="J70" s="47"/>
      <c r="K70" s="47"/>
      <c r="L70" s="47"/>
      <c r="M70" s="47"/>
      <c r="N70" s="47"/>
      <c r="O70" s="47"/>
      <c r="P70" s="47"/>
    </row>
    <row r="73" s="1" customFormat="1" ht="12.75"/>
    <row r="75" spans="1:9" s="61" customFormat="1" ht="20.25" customHeight="1" thickBot="1">
      <c r="A75" s="384" t="s">
        <v>95</v>
      </c>
      <c r="B75" s="384"/>
      <c r="C75" s="384"/>
      <c r="D75" s="384"/>
      <c r="E75" s="384"/>
      <c r="F75" s="384"/>
      <c r="G75" s="384"/>
      <c r="H75" s="384"/>
      <c r="I75" s="235"/>
    </row>
    <row r="76" spans="1:9" ht="13.5" customHeight="1" thickBot="1">
      <c r="A76" s="380" t="s">
        <v>60</v>
      </c>
      <c r="B76" s="380"/>
      <c r="C76" s="380"/>
      <c r="D76" s="380"/>
      <c r="E76" s="236"/>
      <c r="F76" s="236"/>
      <c r="G76" s="236"/>
      <c r="H76" s="236"/>
      <c r="I76" s="236"/>
    </row>
    <row r="77" spans="1:9" s="39" customFormat="1" ht="18.75" thickBot="1">
      <c r="A77" s="237"/>
      <c r="B77" s="381" t="s">
        <v>361</v>
      </c>
      <c r="C77" s="382"/>
      <c r="D77" s="382"/>
      <c r="E77" s="382"/>
      <c r="F77" s="382"/>
      <c r="G77" s="383"/>
      <c r="H77" s="238"/>
      <c r="I77" s="238"/>
    </row>
    <row r="78" spans="1:9" ht="13.5" thickBot="1">
      <c r="A78" s="239"/>
      <c r="B78" s="240" t="s">
        <v>81</v>
      </c>
      <c r="C78" s="239"/>
      <c r="D78" s="239"/>
      <c r="E78" s="239"/>
      <c r="F78" s="239"/>
      <c r="G78" s="239"/>
      <c r="H78" s="239"/>
      <c r="I78" s="239"/>
    </row>
    <row r="79" spans="1:9" ht="13.5" thickBot="1">
      <c r="A79" s="239"/>
      <c r="B79" s="239" t="s">
        <v>82</v>
      </c>
      <c r="C79" s="241" t="s">
        <v>58</v>
      </c>
      <c r="D79" s="239"/>
      <c r="E79" s="242" t="s">
        <v>61</v>
      </c>
      <c r="F79" s="241" t="s">
        <v>128</v>
      </c>
      <c r="G79" s="243">
        <v>1</v>
      </c>
      <c r="H79" s="239" t="s">
        <v>83</v>
      </c>
      <c r="I79" s="239"/>
    </row>
    <row r="80" spans="1:9" ht="13.5" thickBot="1">
      <c r="A80" s="239"/>
      <c r="B80" s="239"/>
      <c r="C80" s="239"/>
      <c r="D80" s="239"/>
      <c r="E80" s="239"/>
      <c r="F80" s="239"/>
      <c r="G80" s="239"/>
      <c r="H80" s="239"/>
      <c r="I80" s="239"/>
    </row>
    <row r="81" spans="1:9" ht="63.75" customHeight="1">
      <c r="A81" s="244" t="s">
        <v>67</v>
      </c>
      <c r="B81" s="245" t="s">
        <v>59</v>
      </c>
      <c r="C81" s="245" t="s">
        <v>84</v>
      </c>
      <c r="D81" s="245" t="s">
        <v>85</v>
      </c>
      <c r="E81" s="245" t="s">
        <v>86</v>
      </c>
      <c r="F81" s="245" t="s">
        <v>87</v>
      </c>
      <c r="G81" s="245" t="s">
        <v>88</v>
      </c>
      <c r="H81" s="245" t="s">
        <v>89</v>
      </c>
      <c r="I81" s="246" t="s">
        <v>90</v>
      </c>
    </row>
    <row r="82" spans="1:9" ht="13.5" customHeight="1">
      <c r="A82" s="247" t="s">
        <v>129</v>
      </c>
      <c r="B82" s="248" t="s">
        <v>566</v>
      </c>
      <c r="C82" s="249">
        <v>1991</v>
      </c>
      <c r="D82" s="250" t="s">
        <v>138</v>
      </c>
      <c r="E82" s="251" t="s">
        <v>186</v>
      </c>
      <c r="F82" s="252" t="s">
        <v>600</v>
      </c>
      <c r="G82" s="249">
        <v>6</v>
      </c>
      <c r="H82" s="250" t="s">
        <v>601</v>
      </c>
      <c r="I82" s="253" t="s">
        <v>602</v>
      </c>
    </row>
    <row r="83" spans="1:9" ht="13.5" thickBot="1">
      <c r="A83" s="254"/>
      <c r="B83" s="255"/>
      <c r="C83" s="256"/>
      <c r="D83" s="257"/>
      <c r="E83" s="255"/>
      <c r="F83" s="258"/>
      <c r="G83" s="256"/>
      <c r="H83" s="257"/>
      <c r="I83" s="259"/>
    </row>
    <row r="88" ht="17.25" customHeight="1"/>
    <row r="89" spans="1:9" s="61" customFormat="1" ht="21" thickBot="1">
      <c r="A89" s="373" t="s">
        <v>95</v>
      </c>
      <c r="B89" s="373"/>
      <c r="C89" s="373"/>
      <c r="D89" s="373"/>
      <c r="E89" s="373"/>
      <c r="F89" s="373"/>
      <c r="G89" s="373"/>
      <c r="H89" s="373"/>
      <c r="I89" s="60"/>
    </row>
    <row r="90" spans="1:9" ht="13.5" thickBot="1">
      <c r="A90" s="379" t="s">
        <v>60</v>
      </c>
      <c r="B90" s="379"/>
      <c r="C90" s="379"/>
      <c r="D90" s="379"/>
      <c r="E90" s="1"/>
      <c r="F90" s="1"/>
      <c r="G90" s="1"/>
      <c r="H90" s="1"/>
      <c r="I90" s="1"/>
    </row>
    <row r="91" spans="2:9" s="39" customFormat="1" ht="18.75" thickBot="1">
      <c r="B91" s="375" t="s">
        <v>365</v>
      </c>
      <c r="C91" s="376"/>
      <c r="D91" s="376"/>
      <c r="E91" s="376"/>
      <c r="F91" s="376"/>
      <c r="G91" s="378"/>
      <c r="H91" s="62"/>
      <c r="I91" s="62"/>
    </row>
    <row r="92" ht="13.5" thickBot="1">
      <c r="B92" s="41" t="s">
        <v>81</v>
      </c>
    </row>
    <row r="93" spans="2:8" ht="13.5" thickBot="1">
      <c r="B93" t="s">
        <v>82</v>
      </c>
      <c r="C93" s="42" t="s">
        <v>57</v>
      </c>
      <c r="E93" s="43" t="s">
        <v>61</v>
      </c>
      <c r="F93" s="42" t="s">
        <v>128</v>
      </c>
      <c r="G93" s="42">
        <v>3</v>
      </c>
      <c r="H93" t="s">
        <v>83</v>
      </c>
    </row>
    <row r="94" ht="13.5" thickBot="1"/>
    <row r="95" spans="1:9" ht="63.75" customHeight="1">
      <c r="A95" s="45" t="s">
        <v>67</v>
      </c>
      <c r="B95" s="46" t="s">
        <v>59</v>
      </c>
      <c r="C95" s="36" t="s">
        <v>84</v>
      </c>
      <c r="D95" s="36" t="s">
        <v>85</v>
      </c>
      <c r="E95" s="36" t="s">
        <v>86</v>
      </c>
      <c r="F95" s="36" t="s">
        <v>87</v>
      </c>
      <c r="G95" s="36" t="s">
        <v>88</v>
      </c>
      <c r="H95" s="36" t="s">
        <v>89</v>
      </c>
      <c r="I95" s="157" t="s">
        <v>90</v>
      </c>
    </row>
    <row r="96" spans="1:9" ht="13.5" customHeight="1">
      <c r="A96" s="48" t="s">
        <v>129</v>
      </c>
      <c r="B96" s="49" t="s">
        <v>559</v>
      </c>
      <c r="C96" s="50">
        <v>1993</v>
      </c>
      <c r="D96" s="51" t="s">
        <v>135</v>
      </c>
      <c r="E96" s="158" t="s">
        <v>187</v>
      </c>
      <c r="F96" s="53" t="s">
        <v>96</v>
      </c>
      <c r="G96" s="50">
        <v>8</v>
      </c>
      <c r="H96" s="51" t="s">
        <v>684</v>
      </c>
      <c r="I96" s="153" t="s">
        <v>603</v>
      </c>
    </row>
    <row r="97" spans="1:9" ht="15" customHeight="1">
      <c r="A97" s="206" t="s">
        <v>133</v>
      </c>
      <c r="B97" s="114" t="s">
        <v>604</v>
      </c>
      <c r="C97" s="114">
        <v>1988</v>
      </c>
      <c r="D97" s="115" t="s">
        <v>135</v>
      </c>
      <c r="E97" s="171" t="s">
        <v>188</v>
      </c>
      <c r="F97" s="116" t="s">
        <v>96</v>
      </c>
      <c r="G97" s="114">
        <v>10</v>
      </c>
      <c r="H97" s="115" t="s">
        <v>685</v>
      </c>
      <c r="I97" s="172" t="s">
        <v>605</v>
      </c>
    </row>
    <row r="98" spans="1:9" s="117" customFormat="1" ht="13.5" customHeight="1">
      <c r="A98" s="63" t="s">
        <v>137</v>
      </c>
      <c r="B98" s="64" t="s">
        <v>627</v>
      </c>
      <c r="C98" s="65">
        <v>1989</v>
      </c>
      <c r="D98" s="64" t="s">
        <v>135</v>
      </c>
      <c r="E98" s="182" t="s">
        <v>189</v>
      </c>
      <c r="F98" s="64" t="s">
        <v>117</v>
      </c>
      <c r="G98" s="65">
        <v>8</v>
      </c>
      <c r="H98" s="64" t="s">
        <v>686</v>
      </c>
      <c r="I98" s="166" t="s">
        <v>629</v>
      </c>
    </row>
    <row r="99" spans="1:9" ht="14.25" customHeight="1" thickBot="1">
      <c r="A99" s="54"/>
      <c r="B99" s="56"/>
      <c r="C99" s="56"/>
      <c r="D99" s="56"/>
      <c r="E99" s="207"/>
      <c r="F99" s="56"/>
      <c r="G99" s="56"/>
      <c r="H99" s="56"/>
      <c r="I99" s="208"/>
    </row>
    <row r="100" spans="1:9" ht="12.75">
      <c r="A100" s="72"/>
      <c r="B100" s="72"/>
      <c r="C100" s="72"/>
      <c r="D100" s="72"/>
      <c r="E100" s="72"/>
      <c r="F100" s="72"/>
      <c r="G100" s="72"/>
      <c r="H100" s="72"/>
      <c r="I100" s="72"/>
    </row>
    <row r="101" spans="1:9" ht="12.75">
      <c r="A101" s="72"/>
      <c r="B101" s="72"/>
      <c r="C101" s="72"/>
      <c r="D101" s="72"/>
      <c r="E101" s="72"/>
      <c r="F101" s="72"/>
      <c r="G101" s="72"/>
      <c r="H101" s="72"/>
      <c r="I101" s="72"/>
    </row>
    <row r="102" ht="17.25" customHeight="1"/>
    <row r="103" spans="1:9" s="61" customFormat="1" ht="21" thickBot="1">
      <c r="A103" s="373" t="s">
        <v>95</v>
      </c>
      <c r="B103" s="373"/>
      <c r="C103" s="373"/>
      <c r="D103" s="373"/>
      <c r="E103" s="373"/>
      <c r="F103" s="373"/>
      <c r="G103" s="373"/>
      <c r="H103" s="373"/>
      <c r="I103" s="60"/>
    </row>
    <row r="104" spans="1:9" ht="13.5" thickBot="1">
      <c r="A104" s="379" t="s">
        <v>60</v>
      </c>
      <c r="B104" s="379"/>
      <c r="C104" s="379"/>
      <c r="D104" s="379"/>
      <c r="E104" s="1"/>
      <c r="F104" s="1"/>
      <c r="G104" s="1"/>
      <c r="H104" s="1"/>
      <c r="I104" s="1"/>
    </row>
    <row r="105" spans="2:9" s="39" customFormat="1" ht="18.75" thickBot="1">
      <c r="B105" s="375" t="s">
        <v>365</v>
      </c>
      <c r="C105" s="376"/>
      <c r="D105" s="376"/>
      <c r="E105" s="376"/>
      <c r="F105" s="376"/>
      <c r="G105" s="378"/>
      <c r="H105" s="62"/>
      <c r="I105" s="62"/>
    </row>
    <row r="106" ht="13.5" thickBot="1">
      <c r="B106" s="41" t="s">
        <v>81</v>
      </c>
    </row>
    <row r="107" spans="2:8" ht="13.5" thickBot="1">
      <c r="B107" t="s">
        <v>82</v>
      </c>
      <c r="C107" s="42" t="s">
        <v>58</v>
      </c>
      <c r="E107" s="43" t="s">
        <v>61</v>
      </c>
      <c r="F107" s="42" t="s">
        <v>128</v>
      </c>
      <c r="G107" s="42">
        <v>2</v>
      </c>
      <c r="H107" t="s">
        <v>83</v>
      </c>
    </row>
    <row r="108" ht="13.5" thickBot="1"/>
    <row r="109" spans="1:9" ht="63.75" customHeight="1">
      <c r="A109" s="163" t="s">
        <v>67</v>
      </c>
      <c r="B109" s="36" t="s">
        <v>59</v>
      </c>
      <c r="C109" s="36" t="s">
        <v>84</v>
      </c>
      <c r="D109" s="36" t="s">
        <v>85</v>
      </c>
      <c r="E109" s="36" t="s">
        <v>86</v>
      </c>
      <c r="F109" s="36" t="s">
        <v>87</v>
      </c>
      <c r="G109" s="36" t="s">
        <v>88</v>
      </c>
      <c r="H109" s="36" t="s">
        <v>89</v>
      </c>
      <c r="I109" s="157" t="s">
        <v>90</v>
      </c>
    </row>
    <row r="110" spans="1:9" ht="13.5" customHeight="1">
      <c r="A110" s="164" t="s">
        <v>129</v>
      </c>
      <c r="B110" s="65" t="s">
        <v>569</v>
      </c>
      <c r="C110" s="65">
        <v>1993</v>
      </c>
      <c r="D110" s="65" t="s">
        <v>138</v>
      </c>
      <c r="E110" s="165" t="s">
        <v>112</v>
      </c>
      <c r="F110" s="67" t="s">
        <v>96</v>
      </c>
      <c r="G110" s="65">
        <v>10</v>
      </c>
      <c r="H110" s="65" t="s">
        <v>687</v>
      </c>
      <c r="I110" s="166" t="s">
        <v>606</v>
      </c>
    </row>
    <row r="111" spans="1:9" ht="27" customHeight="1" thickBot="1">
      <c r="A111" s="167" t="s">
        <v>133</v>
      </c>
      <c r="B111" s="70" t="s">
        <v>190</v>
      </c>
      <c r="C111" s="70">
        <v>1990</v>
      </c>
      <c r="D111" s="70" t="s">
        <v>138</v>
      </c>
      <c r="E111" s="329" t="s">
        <v>42</v>
      </c>
      <c r="F111" s="70"/>
      <c r="G111" s="70"/>
      <c r="H111" s="70" t="s">
        <v>688</v>
      </c>
      <c r="I111" s="162"/>
    </row>
    <row r="112" spans="1:9" ht="12.75">
      <c r="A112" s="72"/>
      <c r="B112" s="72"/>
      <c r="C112" s="72"/>
      <c r="D112" s="72"/>
      <c r="E112" s="72"/>
      <c r="F112" s="72"/>
      <c r="G112" s="72"/>
      <c r="H112" s="72"/>
      <c r="I112" s="72"/>
    </row>
    <row r="113" ht="13.5" customHeight="1"/>
    <row r="114" ht="13.5" customHeight="1"/>
    <row r="115" ht="13.5" customHeight="1"/>
    <row r="116" spans="1:9" s="61" customFormat="1" ht="21" thickBot="1">
      <c r="A116" s="373" t="s">
        <v>95</v>
      </c>
      <c r="B116" s="373"/>
      <c r="C116" s="373"/>
      <c r="D116" s="373"/>
      <c r="E116" s="373"/>
      <c r="F116" s="373"/>
      <c r="G116" s="373"/>
      <c r="H116" s="373"/>
      <c r="I116" s="60"/>
    </row>
    <row r="117" spans="1:9" ht="13.5" thickBot="1">
      <c r="A117" s="379" t="s">
        <v>60</v>
      </c>
      <c r="B117" s="379"/>
      <c r="C117" s="379"/>
      <c r="D117" s="379"/>
      <c r="E117" s="1"/>
      <c r="F117" s="1"/>
      <c r="G117" s="1"/>
      <c r="H117" s="1"/>
      <c r="I117" s="1"/>
    </row>
    <row r="118" spans="2:9" s="39" customFormat="1" ht="18.75" thickBot="1">
      <c r="B118" s="375" t="s">
        <v>368</v>
      </c>
      <c r="C118" s="376"/>
      <c r="D118" s="376"/>
      <c r="E118" s="376"/>
      <c r="F118" s="376"/>
      <c r="G118" s="378"/>
      <c r="H118" s="62"/>
      <c r="I118" s="62"/>
    </row>
    <row r="119" ht="13.5" thickBot="1">
      <c r="B119" s="41" t="s">
        <v>81</v>
      </c>
    </row>
    <row r="120" spans="2:8" ht="13.5" thickBot="1">
      <c r="B120" t="s">
        <v>82</v>
      </c>
      <c r="C120" s="42" t="s">
        <v>57</v>
      </c>
      <c r="E120" s="43" t="s">
        <v>61</v>
      </c>
      <c r="F120" s="42" t="s">
        <v>128</v>
      </c>
      <c r="G120" s="42">
        <v>3</v>
      </c>
      <c r="H120" t="s">
        <v>83</v>
      </c>
    </row>
    <row r="121" ht="13.5" thickBot="1"/>
    <row r="122" spans="1:9" ht="63.75" customHeight="1">
      <c r="A122" s="45" t="s">
        <v>67</v>
      </c>
      <c r="B122" s="46" t="s">
        <v>59</v>
      </c>
      <c r="C122" s="36" t="s">
        <v>84</v>
      </c>
      <c r="D122" s="36" t="s">
        <v>85</v>
      </c>
      <c r="E122" s="36" t="s">
        <v>86</v>
      </c>
      <c r="F122" s="36" t="s">
        <v>87</v>
      </c>
      <c r="G122" s="36" t="s">
        <v>88</v>
      </c>
      <c r="H122" s="36" t="s">
        <v>89</v>
      </c>
      <c r="I122" s="157" t="s">
        <v>90</v>
      </c>
    </row>
    <row r="123" spans="1:9" ht="15" customHeight="1">
      <c r="A123" s="63" t="s">
        <v>129</v>
      </c>
      <c r="B123" s="64" t="s">
        <v>369</v>
      </c>
      <c r="C123" s="65">
        <v>1978</v>
      </c>
      <c r="D123" s="65" t="s">
        <v>131</v>
      </c>
      <c r="E123" s="165" t="s">
        <v>191</v>
      </c>
      <c r="F123" s="67"/>
      <c r="G123" s="65">
        <v>8</v>
      </c>
      <c r="H123" s="65" t="s">
        <v>690</v>
      </c>
      <c r="I123" s="166" t="s">
        <v>806</v>
      </c>
    </row>
    <row r="124" spans="1:9" ht="15" customHeight="1">
      <c r="A124" s="63" t="s">
        <v>133</v>
      </c>
      <c r="B124" s="64" t="s">
        <v>550</v>
      </c>
      <c r="C124" s="65">
        <v>1988</v>
      </c>
      <c r="D124" s="65" t="s">
        <v>135</v>
      </c>
      <c r="E124" s="165" t="s">
        <v>192</v>
      </c>
      <c r="F124" s="67"/>
      <c r="G124" s="65">
        <v>11</v>
      </c>
      <c r="H124" s="65" t="s">
        <v>689</v>
      </c>
      <c r="I124" s="166" t="s">
        <v>607</v>
      </c>
    </row>
    <row r="125" spans="1:9" ht="17.25" customHeight="1">
      <c r="A125" s="48" t="s">
        <v>137</v>
      </c>
      <c r="B125" s="49" t="s">
        <v>193</v>
      </c>
      <c r="C125" s="50">
        <v>1989</v>
      </c>
      <c r="D125" s="168" t="s">
        <v>135</v>
      </c>
      <c r="E125" s="159" t="s">
        <v>188</v>
      </c>
      <c r="F125" s="53"/>
      <c r="G125" s="50">
        <v>10</v>
      </c>
      <c r="H125" s="51" t="s">
        <v>691</v>
      </c>
      <c r="I125" s="153" t="s">
        <v>608</v>
      </c>
    </row>
    <row r="126" spans="1:9" ht="13.5" thickBot="1">
      <c r="A126" s="68"/>
      <c r="B126" s="70"/>
      <c r="C126" s="70"/>
      <c r="D126" s="70"/>
      <c r="E126" s="70"/>
      <c r="F126" s="70"/>
      <c r="G126" s="70"/>
      <c r="H126" s="70"/>
      <c r="I126" s="162"/>
    </row>
    <row r="127" spans="1:9" ht="12.75">
      <c r="A127" s="72"/>
      <c r="B127" s="72"/>
      <c r="C127" s="72"/>
      <c r="D127" s="72"/>
      <c r="E127" s="72"/>
      <c r="F127" s="72"/>
      <c r="G127" s="72"/>
      <c r="H127" s="72"/>
      <c r="I127" s="72"/>
    </row>
    <row r="128" ht="17.25" customHeight="1"/>
    <row r="129" spans="1:9" ht="21.75" customHeight="1" thickBot="1">
      <c r="A129" s="373" t="s">
        <v>95</v>
      </c>
      <c r="B129" s="373"/>
      <c r="C129" s="373"/>
      <c r="D129" s="373"/>
      <c r="E129" s="373"/>
      <c r="F129" s="373"/>
      <c r="G129" s="373"/>
      <c r="H129" s="373"/>
      <c r="I129" s="38"/>
    </row>
    <row r="130" spans="1:9" ht="13.5" thickBot="1">
      <c r="A130" s="374" t="s">
        <v>60</v>
      </c>
      <c r="B130" s="374"/>
      <c r="C130" s="374"/>
      <c r="D130" s="374"/>
      <c r="E130" s="1"/>
      <c r="F130" s="1"/>
      <c r="G130" s="1"/>
      <c r="H130" s="1"/>
      <c r="I130" s="1"/>
    </row>
    <row r="131" spans="1:9" ht="18.75" thickBot="1">
      <c r="A131" s="39"/>
      <c r="B131" s="375" t="s">
        <v>368</v>
      </c>
      <c r="C131" s="376"/>
      <c r="D131" s="376"/>
      <c r="E131" s="376"/>
      <c r="F131" s="376"/>
      <c r="G131" s="377"/>
      <c r="H131" s="40"/>
      <c r="I131" s="40"/>
    </row>
    <row r="132" ht="13.5" thickBot="1">
      <c r="B132" s="41" t="s">
        <v>81</v>
      </c>
    </row>
    <row r="133" spans="2:8" ht="13.5" thickBot="1">
      <c r="B133" t="s">
        <v>82</v>
      </c>
      <c r="C133" s="42" t="s">
        <v>194</v>
      </c>
      <c r="E133" s="43" t="s">
        <v>61</v>
      </c>
      <c r="F133" s="42" t="s">
        <v>128</v>
      </c>
      <c r="G133" s="44">
        <v>3</v>
      </c>
      <c r="H133" t="s">
        <v>83</v>
      </c>
    </row>
    <row r="134" ht="13.5" thickBot="1"/>
    <row r="135" spans="1:9" s="117" customFormat="1" ht="63.75" customHeight="1">
      <c r="A135" s="209" t="s">
        <v>67</v>
      </c>
      <c r="B135" s="194" t="s">
        <v>59</v>
      </c>
      <c r="C135" s="194" t="s">
        <v>84</v>
      </c>
      <c r="D135" s="194" t="s">
        <v>85</v>
      </c>
      <c r="E135" s="194" t="s">
        <v>86</v>
      </c>
      <c r="F135" s="194" t="s">
        <v>87</v>
      </c>
      <c r="G135" s="194" t="s">
        <v>88</v>
      </c>
      <c r="H135" s="194" t="s">
        <v>89</v>
      </c>
      <c r="I135" s="210" t="s">
        <v>90</v>
      </c>
    </row>
    <row r="136" spans="1:9" s="117" customFormat="1" ht="15" customHeight="1">
      <c r="A136" s="63" t="s">
        <v>129</v>
      </c>
      <c r="B136" s="64" t="s">
        <v>195</v>
      </c>
      <c r="C136" s="260">
        <v>1984</v>
      </c>
      <c r="D136" s="64" t="s">
        <v>138</v>
      </c>
      <c r="E136" s="182" t="s">
        <v>178</v>
      </c>
      <c r="F136" s="64"/>
      <c r="G136" s="65">
        <v>8</v>
      </c>
      <c r="H136" s="327" t="s">
        <v>692</v>
      </c>
      <c r="I136" s="166" t="s">
        <v>609</v>
      </c>
    </row>
    <row r="137" spans="1:9" ht="15" customHeight="1">
      <c r="A137" s="113" t="s">
        <v>133</v>
      </c>
      <c r="B137" s="59" t="s">
        <v>610</v>
      </c>
      <c r="C137" s="114">
        <v>1987</v>
      </c>
      <c r="D137" s="115" t="s">
        <v>138</v>
      </c>
      <c r="E137" s="171" t="s">
        <v>196</v>
      </c>
      <c r="F137" s="116"/>
      <c r="G137" s="114">
        <v>10</v>
      </c>
      <c r="H137" s="115" t="s">
        <v>693</v>
      </c>
      <c r="I137" s="172" t="s">
        <v>611</v>
      </c>
    </row>
    <row r="138" spans="1:9" ht="15" customHeight="1">
      <c r="A138" s="196" t="s">
        <v>137</v>
      </c>
      <c r="B138" s="197" t="s">
        <v>348</v>
      </c>
      <c r="C138" s="198">
        <v>1993</v>
      </c>
      <c r="D138" s="199" t="s">
        <v>138</v>
      </c>
      <c r="E138" s="211" t="s">
        <v>197</v>
      </c>
      <c r="F138" s="201"/>
      <c r="G138" s="198"/>
      <c r="H138" s="199" t="s">
        <v>694</v>
      </c>
      <c r="I138" s="202"/>
    </row>
    <row r="139" spans="1:9" ht="15" customHeight="1" thickBot="1">
      <c r="A139" s="68"/>
      <c r="B139" s="69"/>
      <c r="C139" s="70"/>
      <c r="D139" s="118"/>
      <c r="E139" s="69"/>
      <c r="F139" s="71"/>
      <c r="G139" s="70"/>
      <c r="H139" s="118"/>
      <c r="I139" s="155"/>
    </row>
    <row r="144" ht="17.25" customHeight="1"/>
    <row r="145" spans="1:9" s="61" customFormat="1" ht="22.5" customHeight="1" thickBot="1">
      <c r="A145" s="373" t="s">
        <v>95</v>
      </c>
      <c r="B145" s="373"/>
      <c r="C145" s="373"/>
      <c r="D145" s="373"/>
      <c r="E145" s="373"/>
      <c r="F145" s="373"/>
      <c r="G145" s="373"/>
      <c r="H145" s="373"/>
      <c r="I145" s="60"/>
    </row>
    <row r="146" spans="1:9" ht="13.5" thickBot="1">
      <c r="A146" s="379" t="s">
        <v>60</v>
      </c>
      <c r="B146" s="379"/>
      <c r="C146" s="379"/>
      <c r="D146" s="379"/>
      <c r="E146" s="1"/>
      <c r="F146" s="1"/>
      <c r="G146" s="1"/>
      <c r="H146" s="1"/>
      <c r="I146" s="1"/>
    </row>
    <row r="147" spans="2:9" s="39" customFormat="1" ht="18.75" thickBot="1">
      <c r="B147" s="375" t="s">
        <v>370</v>
      </c>
      <c r="C147" s="376"/>
      <c r="D147" s="376"/>
      <c r="E147" s="376"/>
      <c r="F147" s="376"/>
      <c r="G147" s="378"/>
      <c r="H147" s="62"/>
      <c r="I147" s="62"/>
    </row>
    <row r="148" ht="13.5" thickBot="1">
      <c r="B148" s="41" t="s">
        <v>81</v>
      </c>
    </row>
    <row r="149" spans="2:8" ht="13.5" thickBot="1">
      <c r="B149" t="s">
        <v>82</v>
      </c>
      <c r="C149" s="42" t="s">
        <v>57</v>
      </c>
      <c r="E149" s="43" t="s">
        <v>61</v>
      </c>
      <c r="F149" s="42" t="s">
        <v>128</v>
      </c>
      <c r="G149" s="42">
        <v>2</v>
      </c>
      <c r="H149" t="s">
        <v>83</v>
      </c>
    </row>
    <row r="150" ht="13.5" thickBot="1"/>
    <row r="151" spans="1:9" ht="63.75" customHeight="1">
      <c r="A151" s="45" t="s">
        <v>67</v>
      </c>
      <c r="B151" s="46" t="s">
        <v>59</v>
      </c>
      <c r="C151" s="36" t="s">
        <v>84</v>
      </c>
      <c r="D151" s="36" t="s">
        <v>85</v>
      </c>
      <c r="E151" s="36" t="s">
        <v>86</v>
      </c>
      <c r="F151" s="36" t="s">
        <v>87</v>
      </c>
      <c r="G151" s="36" t="s">
        <v>88</v>
      </c>
      <c r="H151" s="36" t="s">
        <v>89</v>
      </c>
      <c r="I151" s="157" t="s">
        <v>90</v>
      </c>
    </row>
    <row r="152" spans="1:9" ht="15" customHeight="1">
      <c r="A152" s="63" t="s">
        <v>129</v>
      </c>
      <c r="B152" s="64" t="s">
        <v>372</v>
      </c>
      <c r="C152" s="65">
        <v>1979</v>
      </c>
      <c r="D152" s="65" t="s">
        <v>362</v>
      </c>
      <c r="E152" s="165" t="s">
        <v>198</v>
      </c>
      <c r="F152" s="67" t="s">
        <v>199</v>
      </c>
      <c r="G152" s="65"/>
      <c r="H152" s="65" t="s">
        <v>695</v>
      </c>
      <c r="I152" s="166" t="s">
        <v>792</v>
      </c>
    </row>
    <row r="153" spans="1:9" ht="15" customHeight="1">
      <c r="A153" s="48" t="s">
        <v>133</v>
      </c>
      <c r="B153" s="49" t="s">
        <v>561</v>
      </c>
      <c r="C153" s="50">
        <v>1990</v>
      </c>
      <c r="D153" s="51" t="s">
        <v>135</v>
      </c>
      <c r="E153" s="158" t="s">
        <v>170</v>
      </c>
      <c r="F153" s="53"/>
      <c r="G153" s="50">
        <v>10</v>
      </c>
      <c r="H153" s="51" t="s">
        <v>696</v>
      </c>
      <c r="I153" s="153" t="s">
        <v>612</v>
      </c>
    </row>
    <row r="154" spans="1:9" ht="13.5" thickBot="1">
      <c r="A154" s="68"/>
      <c r="B154" s="69"/>
      <c r="C154" s="70"/>
      <c r="D154" s="70"/>
      <c r="E154" s="71"/>
      <c r="F154" s="71"/>
      <c r="G154" s="70"/>
      <c r="H154" s="70"/>
      <c r="I154" s="162"/>
    </row>
    <row r="155" spans="1:9" ht="12.75">
      <c r="A155" s="72"/>
      <c r="B155" s="72"/>
      <c r="C155" s="72"/>
      <c r="D155" s="72"/>
      <c r="E155" s="72"/>
      <c r="F155" s="72"/>
      <c r="G155" s="72"/>
      <c r="H155" s="72"/>
      <c r="I155" s="72"/>
    </row>
    <row r="156" spans="1:9" ht="12.75">
      <c r="A156" s="72"/>
      <c r="B156" s="72"/>
      <c r="C156" s="72"/>
      <c r="D156" s="72"/>
      <c r="E156" s="72"/>
      <c r="F156" s="72"/>
      <c r="G156" s="72"/>
      <c r="H156" s="72"/>
      <c r="I156" s="72"/>
    </row>
    <row r="157" spans="1:9" ht="12.75">
      <c r="A157" s="72"/>
      <c r="B157" s="72"/>
      <c r="C157" s="72"/>
      <c r="D157" s="72"/>
      <c r="E157" s="72"/>
      <c r="F157" s="72"/>
      <c r="G157" s="72"/>
      <c r="H157" s="72"/>
      <c r="I157" s="72"/>
    </row>
    <row r="158" spans="1:9" ht="12.75">
      <c r="A158" s="72"/>
      <c r="B158" s="72"/>
      <c r="C158" s="72"/>
      <c r="D158" s="72"/>
      <c r="E158" s="72"/>
      <c r="F158" s="72"/>
      <c r="G158" s="72"/>
      <c r="H158" s="72"/>
      <c r="I158" s="72"/>
    </row>
    <row r="159" spans="1:9" ht="21" thickBot="1">
      <c r="A159" s="373" t="s">
        <v>95</v>
      </c>
      <c r="B159" s="373"/>
      <c r="C159" s="373"/>
      <c r="D159" s="373"/>
      <c r="E159" s="373"/>
      <c r="F159" s="373"/>
      <c r="G159" s="373"/>
      <c r="H159" s="373"/>
      <c r="I159" s="38"/>
    </row>
    <row r="160" spans="1:9" s="39" customFormat="1" ht="18.75" thickBot="1">
      <c r="A160" s="374" t="s">
        <v>60</v>
      </c>
      <c r="B160" s="374"/>
      <c r="C160" s="374"/>
      <c r="D160" s="374"/>
      <c r="E160" s="1"/>
      <c r="F160" s="1"/>
      <c r="G160" s="1"/>
      <c r="H160" s="1"/>
      <c r="I160" s="1"/>
    </row>
    <row r="161" spans="1:9" ht="18.75" thickBot="1">
      <c r="A161" s="39"/>
      <c r="B161" s="375" t="s">
        <v>398</v>
      </c>
      <c r="C161" s="376"/>
      <c r="D161" s="376"/>
      <c r="E161" s="376"/>
      <c r="F161" s="376"/>
      <c r="G161" s="377"/>
      <c r="H161" s="40"/>
      <c r="I161" s="40"/>
    </row>
    <row r="162" ht="13.5" thickBot="1">
      <c r="B162" s="41" t="s">
        <v>81</v>
      </c>
    </row>
    <row r="163" spans="2:8" ht="13.5" thickBot="1">
      <c r="B163" t="s">
        <v>82</v>
      </c>
      <c r="C163" s="42" t="s">
        <v>57</v>
      </c>
      <c r="E163" s="43" t="s">
        <v>61</v>
      </c>
      <c r="F163" s="42" t="s">
        <v>128</v>
      </c>
      <c r="G163" s="44">
        <v>1</v>
      </c>
      <c r="H163" t="s">
        <v>83</v>
      </c>
    </row>
    <row r="164" ht="13.5" thickBot="1"/>
    <row r="165" spans="1:9" ht="63" customHeight="1">
      <c r="A165" s="45" t="s">
        <v>67</v>
      </c>
      <c r="B165" s="46" t="s">
        <v>59</v>
      </c>
      <c r="C165" s="46" t="s">
        <v>84</v>
      </c>
      <c r="D165" s="46" t="s">
        <v>85</v>
      </c>
      <c r="E165" s="46" t="s">
        <v>86</v>
      </c>
      <c r="F165" s="46" t="s">
        <v>87</v>
      </c>
      <c r="G165" s="46" t="s">
        <v>88</v>
      </c>
      <c r="H165" s="46" t="s">
        <v>89</v>
      </c>
      <c r="I165" s="152" t="s">
        <v>90</v>
      </c>
    </row>
    <row r="166" spans="1:9" ht="12.75">
      <c r="A166" s="48" t="s">
        <v>129</v>
      </c>
      <c r="B166" s="49" t="s">
        <v>399</v>
      </c>
      <c r="C166" s="50">
        <v>1979</v>
      </c>
      <c r="D166" s="51" t="s">
        <v>131</v>
      </c>
      <c r="E166" s="158" t="s">
        <v>200</v>
      </c>
      <c r="F166" s="53"/>
      <c r="G166" s="50">
        <v>9</v>
      </c>
      <c r="H166" s="51" t="s">
        <v>697</v>
      </c>
      <c r="I166" s="153" t="s">
        <v>597</v>
      </c>
    </row>
    <row r="167" spans="1:9" ht="13.5" thickBot="1">
      <c r="A167" s="54"/>
      <c r="B167" s="55"/>
      <c r="C167" s="56"/>
      <c r="D167" s="57"/>
      <c r="E167" s="55"/>
      <c r="F167" s="58"/>
      <c r="G167" s="56"/>
      <c r="H167" s="57"/>
      <c r="I167" s="156"/>
    </row>
    <row r="170" ht="17.25" customHeight="1"/>
    <row r="171" ht="13.5" customHeight="1"/>
    <row r="172" spans="1:16" ht="25.5" customHeight="1" thickBot="1">
      <c r="A172" s="373" t="s">
        <v>95</v>
      </c>
      <c r="B172" s="373"/>
      <c r="C172" s="373"/>
      <c r="D172" s="373"/>
      <c r="E172" s="373"/>
      <c r="F172" s="373"/>
      <c r="G172" s="373"/>
      <c r="H172" s="373"/>
      <c r="I172" s="38"/>
      <c r="J172" s="61"/>
      <c r="K172" s="61"/>
      <c r="L172" s="61"/>
      <c r="M172" s="61"/>
      <c r="N172" s="61"/>
      <c r="O172" s="61"/>
      <c r="P172" s="61"/>
    </row>
    <row r="173" spans="1:9" ht="13.5" customHeight="1" thickBot="1">
      <c r="A173" s="374" t="s">
        <v>60</v>
      </c>
      <c r="B173" s="374"/>
      <c r="C173" s="374"/>
      <c r="D173" s="374"/>
      <c r="E173" s="1"/>
      <c r="F173" s="1"/>
      <c r="G173" s="1"/>
      <c r="H173" s="1"/>
      <c r="I173" s="1"/>
    </row>
    <row r="174" spans="1:16" ht="18.75" thickBot="1">
      <c r="A174" s="39"/>
      <c r="B174" s="375" t="s">
        <v>373</v>
      </c>
      <c r="C174" s="376"/>
      <c r="D174" s="376"/>
      <c r="E174" s="376"/>
      <c r="F174" s="376"/>
      <c r="G174" s="377"/>
      <c r="H174" s="40"/>
      <c r="I174" s="40"/>
      <c r="J174" s="39"/>
      <c r="K174" s="39"/>
      <c r="L174" s="39"/>
      <c r="M174" s="39"/>
      <c r="N174" s="39"/>
      <c r="O174" s="39"/>
      <c r="P174" s="39"/>
    </row>
    <row r="175" ht="13.5" thickBot="1">
      <c r="B175" s="41" t="s">
        <v>81</v>
      </c>
    </row>
    <row r="176" spans="2:8" ht="13.5" thickBot="1">
      <c r="B176" t="s">
        <v>82</v>
      </c>
      <c r="C176" s="42" t="s">
        <v>57</v>
      </c>
      <c r="E176" s="43" t="s">
        <v>61</v>
      </c>
      <c r="F176" s="42" t="s">
        <v>128</v>
      </c>
      <c r="G176" s="44">
        <v>3</v>
      </c>
      <c r="H176" t="s">
        <v>83</v>
      </c>
    </row>
    <row r="177" ht="13.5" thickBot="1"/>
    <row r="178" spans="1:9" ht="63" customHeight="1">
      <c r="A178" s="45" t="s">
        <v>67</v>
      </c>
      <c r="B178" s="46" t="s">
        <v>59</v>
      </c>
      <c r="C178" s="46" t="s">
        <v>84</v>
      </c>
      <c r="D178" s="46" t="s">
        <v>85</v>
      </c>
      <c r="E178" s="46" t="s">
        <v>86</v>
      </c>
      <c r="F178" s="46" t="s">
        <v>87</v>
      </c>
      <c r="G178" s="46" t="s">
        <v>88</v>
      </c>
      <c r="H178" s="46" t="s">
        <v>89</v>
      </c>
      <c r="I178" s="152" t="s">
        <v>90</v>
      </c>
    </row>
    <row r="179" spans="1:16" ht="15" customHeight="1">
      <c r="A179" s="48" t="s">
        <v>129</v>
      </c>
      <c r="B179" s="49" t="s">
        <v>411</v>
      </c>
      <c r="C179" s="50">
        <v>1980</v>
      </c>
      <c r="D179" s="51" t="s">
        <v>135</v>
      </c>
      <c r="E179" s="158" t="s">
        <v>201</v>
      </c>
      <c r="F179" s="53"/>
      <c r="G179" s="50">
        <v>10</v>
      </c>
      <c r="H179" s="51" t="s">
        <v>698</v>
      </c>
      <c r="I179" s="153" t="s">
        <v>613</v>
      </c>
      <c r="J179" s="47"/>
      <c r="K179" s="47"/>
      <c r="L179" s="47"/>
      <c r="M179" s="47"/>
      <c r="N179" s="47"/>
      <c r="O179" s="47"/>
      <c r="P179" s="47"/>
    </row>
    <row r="180" spans="1:9" ht="16.5" customHeight="1">
      <c r="A180" s="48" t="s">
        <v>133</v>
      </c>
      <c r="B180" s="49" t="s">
        <v>385</v>
      </c>
      <c r="C180" s="50">
        <v>1979</v>
      </c>
      <c r="D180" s="51" t="s">
        <v>131</v>
      </c>
      <c r="E180" s="158" t="s">
        <v>202</v>
      </c>
      <c r="F180" s="53"/>
      <c r="G180" s="50">
        <v>7</v>
      </c>
      <c r="H180" s="51" t="s">
        <v>699</v>
      </c>
      <c r="I180" s="153" t="s">
        <v>613</v>
      </c>
    </row>
    <row r="181" spans="1:9" ht="17.25" customHeight="1">
      <c r="A181" s="48" t="s">
        <v>137</v>
      </c>
      <c r="B181" s="49" t="s">
        <v>374</v>
      </c>
      <c r="C181" s="50">
        <v>1985</v>
      </c>
      <c r="D181" s="51" t="s">
        <v>135</v>
      </c>
      <c r="E181" s="158" t="s">
        <v>203</v>
      </c>
      <c r="F181" s="53"/>
      <c r="G181" s="50">
        <v>9</v>
      </c>
      <c r="H181" s="51" t="s">
        <v>700</v>
      </c>
      <c r="I181" s="153" t="s">
        <v>614</v>
      </c>
    </row>
    <row r="182" spans="1:9" ht="13.5" thickBot="1">
      <c r="A182" s="54"/>
      <c r="B182" s="55"/>
      <c r="C182" s="56"/>
      <c r="D182" s="57"/>
      <c r="E182" s="160"/>
      <c r="F182" s="58"/>
      <c r="G182" s="56"/>
      <c r="H182" s="57"/>
      <c r="I182" s="156"/>
    </row>
    <row r="183" spans="1:9" s="117" customFormat="1" ht="12.75">
      <c r="A183" s="59"/>
      <c r="B183" s="59"/>
      <c r="C183" s="59"/>
      <c r="D183" s="59"/>
      <c r="E183" s="59"/>
      <c r="F183" s="59"/>
      <c r="G183" s="59"/>
      <c r="H183" s="59"/>
      <c r="I183" s="59"/>
    </row>
    <row r="185" spans="10:16" ht="13.5" customHeight="1">
      <c r="J185" s="61"/>
      <c r="K185" s="61"/>
      <c r="L185" s="61"/>
      <c r="M185" s="61"/>
      <c r="N185" s="61"/>
      <c r="O185" s="61"/>
      <c r="P185" s="61"/>
    </row>
    <row r="186" spans="1:9" ht="21" customHeight="1" thickBot="1">
      <c r="A186" s="373" t="s">
        <v>95</v>
      </c>
      <c r="B186" s="373"/>
      <c r="C186" s="373"/>
      <c r="D186" s="373"/>
      <c r="E186" s="373"/>
      <c r="F186" s="373"/>
      <c r="G186" s="373"/>
      <c r="H186" s="373"/>
      <c r="I186" s="38"/>
    </row>
    <row r="187" spans="1:16" ht="18.75" thickBot="1">
      <c r="A187" s="374" t="s">
        <v>60</v>
      </c>
      <c r="B187" s="374"/>
      <c r="C187" s="374"/>
      <c r="D187" s="374"/>
      <c r="E187" s="1"/>
      <c r="F187" s="1"/>
      <c r="G187" s="1"/>
      <c r="H187" s="1"/>
      <c r="I187" s="1"/>
      <c r="J187" s="39"/>
      <c r="K187" s="39"/>
      <c r="L187" s="39"/>
      <c r="M187" s="39"/>
      <c r="N187" s="39"/>
      <c r="O187" s="39"/>
      <c r="P187" s="39"/>
    </row>
    <row r="188" spans="1:9" ht="18.75" thickBot="1">
      <c r="A188" s="39"/>
      <c r="B188" s="385" t="s">
        <v>563</v>
      </c>
      <c r="C188" s="386"/>
      <c r="D188" s="386"/>
      <c r="E188" s="386"/>
      <c r="F188" s="386"/>
      <c r="G188" s="387"/>
      <c r="H188" s="40"/>
      <c r="I188" s="40"/>
    </row>
    <row r="189" ht="13.5" thickBot="1">
      <c r="B189" s="41" t="s">
        <v>81</v>
      </c>
    </row>
    <row r="190" spans="2:8" ht="13.5" thickBot="1">
      <c r="B190" t="s">
        <v>82</v>
      </c>
      <c r="C190" s="42" t="s">
        <v>57</v>
      </c>
      <c r="E190" s="43" t="s">
        <v>61</v>
      </c>
      <c r="F190" s="42" t="s">
        <v>128</v>
      </c>
      <c r="G190" s="44">
        <v>1</v>
      </c>
      <c r="H190" t="s">
        <v>83</v>
      </c>
    </row>
    <row r="191" ht="13.5" thickBot="1"/>
    <row r="192" spans="1:9" ht="63.75" customHeight="1">
      <c r="A192" s="45" t="s">
        <v>67</v>
      </c>
      <c r="B192" s="46" t="s">
        <v>59</v>
      </c>
      <c r="C192" s="46" t="s">
        <v>84</v>
      </c>
      <c r="D192" s="46" t="s">
        <v>85</v>
      </c>
      <c r="E192" s="46" t="s">
        <v>86</v>
      </c>
      <c r="F192" s="46" t="s">
        <v>87</v>
      </c>
      <c r="G192" s="46" t="s">
        <v>88</v>
      </c>
      <c r="H192" s="46" t="s">
        <v>89</v>
      </c>
      <c r="I192" s="152" t="s">
        <v>90</v>
      </c>
    </row>
    <row r="193" spans="1:9" ht="13.5" customHeight="1">
      <c r="A193" s="48" t="s">
        <v>129</v>
      </c>
      <c r="B193" s="49" t="s">
        <v>115</v>
      </c>
      <c r="C193" s="50">
        <v>1985</v>
      </c>
      <c r="D193" s="51" t="s">
        <v>135</v>
      </c>
      <c r="E193" s="159" t="s">
        <v>204</v>
      </c>
      <c r="F193" s="53"/>
      <c r="G193" s="50">
        <v>12</v>
      </c>
      <c r="H193" s="51" t="s">
        <v>701</v>
      </c>
      <c r="I193" s="153" t="s">
        <v>616</v>
      </c>
    </row>
    <row r="194" spans="1:9" ht="12.75">
      <c r="A194" s="48"/>
      <c r="B194" s="49"/>
      <c r="C194" s="50"/>
      <c r="D194" s="51"/>
      <c r="E194" s="159"/>
      <c r="F194" s="53"/>
      <c r="G194" s="50"/>
      <c r="H194" s="51"/>
      <c r="I194" s="153"/>
    </row>
    <row r="195" spans="1:9" ht="13.5" thickBot="1">
      <c r="A195" s="54"/>
      <c r="B195" s="55"/>
      <c r="C195" s="56"/>
      <c r="D195" s="57"/>
      <c r="E195" s="70"/>
      <c r="F195" s="58"/>
      <c r="G195" s="56"/>
      <c r="H195" s="57"/>
      <c r="I195" s="156"/>
    </row>
    <row r="200" ht="13.5" customHeight="1"/>
    <row r="201" spans="1:9" s="61" customFormat="1" ht="13.5" customHeight="1">
      <c r="A201"/>
      <c r="B201"/>
      <c r="C201"/>
      <c r="D201"/>
      <c r="E201"/>
      <c r="F201"/>
      <c r="G201"/>
      <c r="H201"/>
      <c r="I201"/>
    </row>
    <row r="202" spans="1:9" ht="21" customHeight="1" thickBot="1">
      <c r="A202" s="373" t="s">
        <v>95</v>
      </c>
      <c r="B202" s="373"/>
      <c r="C202" s="373"/>
      <c r="D202" s="373"/>
      <c r="E202" s="373"/>
      <c r="F202" s="373"/>
      <c r="G202" s="373"/>
      <c r="H202" s="373"/>
      <c r="I202" s="38"/>
    </row>
    <row r="203" spans="1:9" s="39" customFormat="1" ht="18.75" thickBot="1">
      <c r="A203" s="374" t="s">
        <v>60</v>
      </c>
      <c r="B203" s="374"/>
      <c r="C203" s="374"/>
      <c r="D203" s="374"/>
      <c r="E203" s="1"/>
      <c r="F203" s="1"/>
      <c r="G203" s="1"/>
      <c r="H203" s="1"/>
      <c r="I203" s="1"/>
    </row>
    <row r="204" spans="1:9" ht="18.75" thickBot="1">
      <c r="A204" s="39"/>
      <c r="B204" s="388" t="s">
        <v>375</v>
      </c>
      <c r="C204" s="389"/>
      <c r="D204" s="389"/>
      <c r="E204" s="389"/>
      <c r="F204" s="389"/>
      <c r="G204" s="390"/>
      <c r="H204" s="40"/>
      <c r="I204" s="40"/>
    </row>
    <row r="205" ht="13.5" thickBot="1">
      <c r="B205" s="41" t="s">
        <v>81</v>
      </c>
    </row>
    <row r="206" spans="2:8" ht="13.5" thickBot="1">
      <c r="B206" t="s">
        <v>82</v>
      </c>
      <c r="C206" s="42" t="s">
        <v>57</v>
      </c>
      <c r="E206" s="43" t="s">
        <v>61</v>
      </c>
      <c r="F206" s="42" t="s">
        <v>128</v>
      </c>
      <c r="G206" s="44">
        <v>3</v>
      </c>
      <c r="H206" t="s">
        <v>83</v>
      </c>
    </row>
    <row r="207" ht="13.5" thickBot="1"/>
    <row r="208" spans="1:12" ht="63" customHeight="1">
      <c r="A208" s="45" t="s">
        <v>67</v>
      </c>
      <c r="B208" s="46" t="s">
        <v>59</v>
      </c>
      <c r="C208" s="46" t="s">
        <v>84</v>
      </c>
      <c r="D208" s="46" t="s">
        <v>85</v>
      </c>
      <c r="E208" s="46" t="s">
        <v>86</v>
      </c>
      <c r="F208" s="46" t="s">
        <v>87</v>
      </c>
      <c r="G208" s="46" t="s">
        <v>88</v>
      </c>
      <c r="H208" s="46" t="s">
        <v>89</v>
      </c>
      <c r="I208" s="152" t="s">
        <v>90</v>
      </c>
      <c r="L208" s="117"/>
    </row>
    <row r="209" spans="1:9" ht="12.75" customHeight="1">
      <c r="A209" s="113" t="s">
        <v>129</v>
      </c>
      <c r="B209" s="59" t="s">
        <v>376</v>
      </c>
      <c r="C209" s="114">
        <v>1988</v>
      </c>
      <c r="D209" s="115" t="s">
        <v>135</v>
      </c>
      <c r="E209" s="171" t="s">
        <v>189</v>
      </c>
      <c r="F209" s="116"/>
      <c r="G209" s="114">
        <v>10</v>
      </c>
      <c r="H209" s="115"/>
      <c r="I209" s="172" t="s">
        <v>618</v>
      </c>
    </row>
    <row r="210" spans="1:9" s="117" customFormat="1" ht="13.5" customHeight="1">
      <c r="A210" s="164" t="s">
        <v>133</v>
      </c>
      <c r="B210" s="65" t="s">
        <v>378</v>
      </c>
      <c r="C210" s="64">
        <v>1988</v>
      </c>
      <c r="D210" s="65" t="s">
        <v>135</v>
      </c>
      <c r="E210" s="169" t="s">
        <v>205</v>
      </c>
      <c r="F210" s="65"/>
      <c r="G210" s="64">
        <v>11</v>
      </c>
      <c r="H210" s="65" t="s">
        <v>702</v>
      </c>
      <c r="I210" s="170" t="s">
        <v>619</v>
      </c>
    </row>
    <row r="211" spans="1:9" ht="13.5" customHeight="1" thickBot="1">
      <c r="A211" s="54" t="s">
        <v>137</v>
      </c>
      <c r="B211" s="55" t="s">
        <v>620</v>
      </c>
      <c r="C211" s="56">
        <v>1988</v>
      </c>
      <c r="D211" s="57" t="s">
        <v>364</v>
      </c>
      <c r="E211" s="160" t="s">
        <v>206</v>
      </c>
      <c r="F211" s="58" t="s">
        <v>121</v>
      </c>
      <c r="G211" s="56">
        <v>10</v>
      </c>
      <c r="H211" s="57" t="s">
        <v>701</v>
      </c>
      <c r="I211" s="156" t="s">
        <v>621</v>
      </c>
    </row>
    <row r="212" spans="1:9" ht="12.75">
      <c r="A212" s="59"/>
      <c r="B212" s="59"/>
      <c r="C212" s="59"/>
      <c r="D212" s="59"/>
      <c r="E212" s="59"/>
      <c r="F212" s="59"/>
      <c r="G212" s="59"/>
      <c r="H212" s="59"/>
      <c r="I212" s="59"/>
    </row>
    <row r="213" spans="1:9" ht="12.75">
      <c r="A213" s="59"/>
      <c r="B213" s="59"/>
      <c r="C213" s="59"/>
      <c r="D213" s="59"/>
      <c r="E213" s="59"/>
      <c r="F213" s="59"/>
      <c r="G213" s="59"/>
      <c r="H213" s="59"/>
      <c r="I213" s="59"/>
    </row>
    <row r="214" spans="1:9" ht="12.75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9" ht="21" customHeight="1" thickBot="1">
      <c r="A215" s="373" t="s">
        <v>95</v>
      </c>
      <c r="B215" s="373"/>
      <c r="C215" s="373"/>
      <c r="D215" s="373"/>
      <c r="E215" s="373"/>
      <c r="F215" s="373"/>
      <c r="G215" s="373"/>
      <c r="H215" s="373"/>
      <c r="I215" s="38"/>
    </row>
    <row r="216" spans="1:9" s="39" customFormat="1" ht="18.75" thickBot="1">
      <c r="A216" s="374" t="s">
        <v>60</v>
      </c>
      <c r="B216" s="374"/>
      <c r="C216" s="374"/>
      <c r="D216" s="374"/>
      <c r="E216" s="1"/>
      <c r="F216" s="1"/>
      <c r="G216" s="1"/>
      <c r="H216" s="1"/>
      <c r="I216" s="1"/>
    </row>
    <row r="217" spans="1:9" ht="18.75" thickBot="1">
      <c r="A217" s="39"/>
      <c r="B217" s="388" t="s">
        <v>375</v>
      </c>
      <c r="C217" s="389"/>
      <c r="D217" s="389"/>
      <c r="E217" s="389"/>
      <c r="F217" s="389"/>
      <c r="G217" s="390"/>
      <c r="H217" s="40"/>
      <c r="I217" s="40"/>
    </row>
    <row r="218" ht="13.5" thickBot="1">
      <c r="B218" s="41" t="s">
        <v>81</v>
      </c>
    </row>
    <row r="219" spans="2:8" ht="13.5" thickBot="1">
      <c r="B219" t="s">
        <v>82</v>
      </c>
      <c r="C219" s="42" t="s">
        <v>62</v>
      </c>
      <c r="E219" s="43" t="s">
        <v>61</v>
      </c>
      <c r="F219" s="42" t="s">
        <v>128</v>
      </c>
      <c r="G219" s="44">
        <v>1</v>
      </c>
      <c r="H219" t="s">
        <v>83</v>
      </c>
    </row>
    <row r="220" ht="13.5" thickBot="1"/>
    <row r="221" spans="1:9" ht="63.75" customHeight="1">
      <c r="A221" s="45" t="s">
        <v>67</v>
      </c>
      <c r="B221" s="46" t="s">
        <v>59</v>
      </c>
      <c r="C221" s="46" t="s">
        <v>84</v>
      </c>
      <c r="D221" s="46" t="s">
        <v>85</v>
      </c>
      <c r="E221" s="46" t="s">
        <v>86</v>
      </c>
      <c r="F221" s="46" t="s">
        <v>87</v>
      </c>
      <c r="G221" s="46" t="s">
        <v>88</v>
      </c>
      <c r="H221" s="46" t="s">
        <v>89</v>
      </c>
      <c r="I221" s="152" t="s">
        <v>90</v>
      </c>
    </row>
    <row r="222" spans="1:9" ht="12.75" customHeight="1">
      <c r="A222" s="48" t="s">
        <v>129</v>
      </c>
      <c r="B222" s="49" t="s">
        <v>377</v>
      </c>
      <c r="C222" s="50">
        <v>1988</v>
      </c>
      <c r="D222" s="51" t="s">
        <v>138</v>
      </c>
      <c r="E222" s="159" t="s">
        <v>178</v>
      </c>
      <c r="F222" s="53" t="s">
        <v>121</v>
      </c>
      <c r="G222" s="50">
        <v>10</v>
      </c>
      <c r="H222" s="51" t="s">
        <v>703</v>
      </c>
      <c r="I222" s="153" t="s">
        <v>784</v>
      </c>
    </row>
    <row r="223" spans="1:9" ht="13.5" thickBot="1">
      <c r="A223" s="54"/>
      <c r="B223" s="55"/>
      <c r="C223" s="56"/>
      <c r="D223" s="57"/>
      <c r="E223" s="160"/>
      <c r="F223" s="58"/>
      <c r="G223" s="56"/>
      <c r="H223" s="57"/>
      <c r="I223" s="156"/>
    </row>
    <row r="224" spans="1:9" ht="12.75">
      <c r="A224" s="59"/>
      <c r="B224" s="59"/>
      <c r="C224" s="59"/>
      <c r="D224" s="59"/>
      <c r="E224" s="59"/>
      <c r="F224" s="59"/>
      <c r="G224" s="59"/>
      <c r="H224" s="59"/>
      <c r="I224" s="59"/>
    </row>
    <row r="225" spans="1:9" ht="12.75">
      <c r="A225" s="59"/>
      <c r="B225" s="59"/>
      <c r="C225" s="59"/>
      <c r="D225" s="59"/>
      <c r="E225" s="59"/>
      <c r="F225" s="59"/>
      <c r="G225" s="59"/>
      <c r="H225" s="59"/>
      <c r="I225" s="59"/>
    </row>
    <row r="226" spans="1:9" ht="12.75">
      <c r="A226" s="59"/>
      <c r="B226" s="59"/>
      <c r="C226" s="59"/>
      <c r="D226" s="59"/>
      <c r="E226" s="59"/>
      <c r="F226" s="59"/>
      <c r="G226" s="59"/>
      <c r="H226" s="59"/>
      <c r="I226" s="59"/>
    </row>
    <row r="228" spans="1:9" s="61" customFormat="1" ht="13.5" customHeight="1">
      <c r="A228"/>
      <c r="B228"/>
      <c r="C228"/>
      <c r="D228"/>
      <c r="E228"/>
      <c r="F228"/>
      <c r="G228"/>
      <c r="H228"/>
      <c r="I228"/>
    </row>
    <row r="229" spans="1:9" ht="21" customHeight="1" thickBot="1">
      <c r="A229" s="373" t="s">
        <v>95</v>
      </c>
      <c r="B229" s="373"/>
      <c r="C229" s="373"/>
      <c r="D229" s="373"/>
      <c r="E229" s="373"/>
      <c r="F229" s="373"/>
      <c r="G229" s="373"/>
      <c r="H229" s="373"/>
      <c r="I229" s="38"/>
    </row>
    <row r="230" spans="1:9" s="39" customFormat="1" ht="18.75" thickBot="1">
      <c r="A230" s="374" t="s">
        <v>60</v>
      </c>
      <c r="B230" s="374"/>
      <c r="C230" s="374"/>
      <c r="D230" s="374"/>
      <c r="E230" s="1"/>
      <c r="F230" s="1"/>
      <c r="G230" s="1"/>
      <c r="H230" s="1"/>
      <c r="I230" s="1"/>
    </row>
    <row r="231" spans="1:9" ht="18.75" thickBot="1">
      <c r="A231" s="39"/>
      <c r="B231" s="375" t="s">
        <v>35</v>
      </c>
      <c r="C231" s="376"/>
      <c r="D231" s="376"/>
      <c r="E231" s="376"/>
      <c r="F231" s="376"/>
      <c r="G231" s="377"/>
      <c r="H231" s="40"/>
      <c r="I231" s="40"/>
    </row>
    <row r="232" ht="13.5" thickBot="1">
      <c r="B232" s="41" t="s">
        <v>81</v>
      </c>
    </row>
    <row r="233" spans="2:8" ht="13.5" thickBot="1">
      <c r="B233" t="s">
        <v>82</v>
      </c>
      <c r="C233" s="42" t="s">
        <v>57</v>
      </c>
      <c r="E233" s="43" t="s">
        <v>61</v>
      </c>
      <c r="F233" s="42"/>
      <c r="G233" s="44">
        <v>2</v>
      </c>
      <c r="H233" t="s">
        <v>83</v>
      </c>
    </row>
    <row r="234" ht="13.5" thickBot="1"/>
    <row r="235" spans="1:9" ht="63.75" customHeight="1">
      <c r="A235" s="45" t="s">
        <v>67</v>
      </c>
      <c r="B235" s="46" t="s">
        <v>59</v>
      </c>
      <c r="C235" s="46" t="s">
        <v>84</v>
      </c>
      <c r="D235" s="46" t="s">
        <v>85</v>
      </c>
      <c r="E235" s="46" t="s">
        <v>86</v>
      </c>
      <c r="F235" s="46" t="s">
        <v>87</v>
      </c>
      <c r="G235" s="46" t="s">
        <v>88</v>
      </c>
      <c r="H235" s="46" t="s">
        <v>89</v>
      </c>
      <c r="I235" s="152" t="s">
        <v>90</v>
      </c>
    </row>
    <row r="236" spans="1:9" ht="13.5" customHeight="1">
      <c r="A236" s="48" t="s">
        <v>129</v>
      </c>
      <c r="B236" s="49" t="s">
        <v>556</v>
      </c>
      <c r="C236" s="50">
        <v>1988</v>
      </c>
      <c r="D236" s="51" t="s">
        <v>135</v>
      </c>
      <c r="E236" s="159" t="s">
        <v>207</v>
      </c>
      <c r="F236" s="53"/>
      <c r="G236" s="50">
        <v>7</v>
      </c>
      <c r="H236" s="51" t="s">
        <v>704</v>
      </c>
      <c r="I236" s="153" t="s">
        <v>622</v>
      </c>
    </row>
    <row r="237" spans="1:10" ht="57" customHeight="1">
      <c r="A237" s="299" t="s">
        <v>133</v>
      </c>
      <c r="B237" s="300" t="s">
        <v>625</v>
      </c>
      <c r="C237" s="301">
        <v>1988</v>
      </c>
      <c r="D237" s="302" t="s">
        <v>208</v>
      </c>
      <c r="E237" s="303" t="s">
        <v>103</v>
      </c>
      <c r="F237" s="53" t="s">
        <v>626</v>
      </c>
      <c r="G237" s="50">
        <v>5</v>
      </c>
      <c r="H237" s="51" t="s">
        <v>705</v>
      </c>
      <c r="I237" s="153" t="s">
        <v>622</v>
      </c>
      <c r="J237" s="212"/>
    </row>
    <row r="238" spans="1:9" ht="13.5" customHeight="1">
      <c r="A238" s="63"/>
      <c r="B238" s="276"/>
      <c r="C238" s="277"/>
      <c r="D238" s="278"/>
      <c r="E238" s="279"/>
      <c r="F238" s="67"/>
      <c r="G238" s="65"/>
      <c r="H238" s="73"/>
      <c r="I238" s="170"/>
    </row>
    <row r="239" spans="1:9" ht="13.5" thickBot="1">
      <c r="A239" s="54"/>
      <c r="B239" s="55"/>
      <c r="C239" s="56"/>
      <c r="D239" s="57"/>
      <c r="E239" s="173"/>
      <c r="F239" s="58"/>
      <c r="G239" s="56"/>
      <c r="H239" s="57"/>
      <c r="I239" s="156"/>
    </row>
    <row r="240" spans="1:9" ht="12.75">
      <c r="A240" s="72"/>
      <c r="B240" s="72"/>
      <c r="C240" s="72"/>
      <c r="D240" s="72"/>
      <c r="E240" s="72"/>
      <c r="F240" s="72"/>
      <c r="G240" s="72"/>
      <c r="H240" s="72"/>
      <c r="I240" s="72"/>
    </row>
    <row r="241" spans="1:9" s="61" customFormat="1" ht="13.5" customHeight="1">
      <c r="A241"/>
      <c r="B241"/>
      <c r="C241"/>
      <c r="D241"/>
      <c r="E241"/>
      <c r="F241"/>
      <c r="G241"/>
      <c r="H241"/>
      <c r="I241"/>
    </row>
    <row r="242" spans="1:9" ht="21" customHeight="1" thickBot="1">
      <c r="A242" s="373" t="s">
        <v>95</v>
      </c>
      <c r="B242" s="373"/>
      <c r="C242" s="373"/>
      <c r="D242" s="373"/>
      <c r="E242" s="373"/>
      <c r="F242" s="373"/>
      <c r="G242" s="373"/>
      <c r="H242" s="373"/>
      <c r="I242" s="38"/>
    </row>
    <row r="243" spans="1:9" s="39" customFormat="1" ht="18.75" thickBot="1">
      <c r="A243" s="374" t="s">
        <v>60</v>
      </c>
      <c r="B243" s="374"/>
      <c r="C243" s="374"/>
      <c r="D243" s="374"/>
      <c r="E243" s="1"/>
      <c r="F243" s="1"/>
      <c r="G243" s="1"/>
      <c r="H243" s="1"/>
      <c r="I243" s="1"/>
    </row>
    <row r="244" spans="1:9" ht="18.75" thickBot="1">
      <c r="A244" s="39"/>
      <c r="B244" s="375" t="s">
        <v>35</v>
      </c>
      <c r="C244" s="376"/>
      <c r="D244" s="376"/>
      <c r="E244" s="376"/>
      <c r="F244" s="376"/>
      <c r="G244" s="377"/>
      <c r="H244" s="40"/>
      <c r="I244" s="40"/>
    </row>
    <row r="245" ht="13.5" thickBot="1">
      <c r="B245" s="41" t="s">
        <v>81</v>
      </c>
    </row>
    <row r="246" spans="2:8" ht="13.5" thickBot="1">
      <c r="B246" t="s">
        <v>82</v>
      </c>
      <c r="C246" s="42" t="s">
        <v>58</v>
      </c>
      <c r="E246" s="43" t="s">
        <v>61</v>
      </c>
      <c r="F246" s="42" t="s">
        <v>128</v>
      </c>
      <c r="G246" s="44">
        <v>2</v>
      </c>
      <c r="H246" t="s">
        <v>83</v>
      </c>
    </row>
    <row r="247" ht="13.5" thickBot="1"/>
    <row r="248" spans="1:9" ht="63.75" customHeight="1">
      <c r="A248" s="45" t="s">
        <v>67</v>
      </c>
      <c r="B248" s="46" t="s">
        <v>59</v>
      </c>
      <c r="C248" s="46" t="s">
        <v>84</v>
      </c>
      <c r="D248" s="46" t="s">
        <v>85</v>
      </c>
      <c r="E248" s="46" t="s">
        <v>86</v>
      </c>
      <c r="F248" s="46" t="s">
        <v>87</v>
      </c>
      <c r="G248" s="46" t="s">
        <v>88</v>
      </c>
      <c r="H248" s="46" t="s">
        <v>89</v>
      </c>
      <c r="I248" s="152" t="s">
        <v>90</v>
      </c>
    </row>
    <row r="249" spans="1:10" ht="13.5" customHeight="1">
      <c r="A249" s="48" t="s">
        <v>129</v>
      </c>
      <c r="B249" s="49" t="s">
        <v>623</v>
      </c>
      <c r="C249" s="50">
        <v>1990</v>
      </c>
      <c r="D249" s="51" t="s">
        <v>138</v>
      </c>
      <c r="E249" s="158" t="s">
        <v>186</v>
      </c>
      <c r="F249" s="53"/>
      <c r="G249" s="50">
        <v>7</v>
      </c>
      <c r="H249" s="51" t="s">
        <v>706</v>
      </c>
      <c r="I249" s="153" t="s">
        <v>624</v>
      </c>
      <c r="J249" s="212"/>
    </row>
    <row r="250" spans="1:9" ht="13.5" customHeight="1">
      <c r="A250" s="63" t="s">
        <v>133</v>
      </c>
      <c r="B250" s="276" t="s">
        <v>209</v>
      </c>
      <c r="C250" s="277">
        <v>1990</v>
      </c>
      <c r="D250" s="278" t="s">
        <v>138</v>
      </c>
      <c r="E250" s="279" t="s">
        <v>358</v>
      </c>
      <c r="F250" s="67"/>
      <c r="G250" s="65">
        <v>5</v>
      </c>
      <c r="H250" s="73" t="s">
        <v>707</v>
      </c>
      <c r="I250" s="170" t="s">
        <v>624</v>
      </c>
    </row>
    <row r="251" spans="1:9" ht="13.5" thickBot="1">
      <c r="A251" s="54"/>
      <c r="B251" s="55"/>
      <c r="C251" s="56"/>
      <c r="D251" s="57"/>
      <c r="E251" s="160"/>
      <c r="F251" s="58"/>
      <c r="G251" s="56"/>
      <c r="H251" s="57"/>
      <c r="I251" s="156"/>
    </row>
    <row r="252" spans="1:9" ht="12.75">
      <c r="A252" s="72"/>
      <c r="B252" s="72"/>
      <c r="C252" s="72"/>
      <c r="D252" s="72"/>
      <c r="E252" s="72"/>
      <c r="F252" s="72"/>
      <c r="G252" s="72"/>
      <c r="H252" s="72"/>
      <c r="I252" s="72"/>
    </row>
    <row r="253" spans="1:9" ht="12.75">
      <c r="A253" s="59"/>
      <c r="B253" s="59"/>
      <c r="C253" s="59"/>
      <c r="D253" s="59"/>
      <c r="E253" s="59"/>
      <c r="F253" s="59"/>
      <c r="G253" s="59"/>
      <c r="H253" s="59"/>
      <c r="I253" s="59"/>
    </row>
    <row r="254" spans="1:9" ht="12.75">
      <c r="A254" s="59"/>
      <c r="B254" s="59"/>
      <c r="C254" s="59"/>
      <c r="D254" s="59"/>
      <c r="E254" s="59"/>
      <c r="F254" s="59"/>
      <c r="G254" s="59"/>
      <c r="H254" s="59"/>
      <c r="I254" s="59"/>
    </row>
    <row r="255" spans="1:9" ht="12.75">
      <c r="A255" s="59"/>
      <c r="B255" s="59"/>
      <c r="C255" s="59"/>
      <c r="D255" s="59"/>
      <c r="E255" s="59"/>
      <c r="F255" s="59"/>
      <c r="G255" s="59"/>
      <c r="H255" s="59"/>
      <c r="I255" s="59"/>
    </row>
    <row r="256" spans="1:9" ht="12.75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9" s="39" customFormat="1" ht="21" thickBot="1">
      <c r="A257" s="384" t="s">
        <v>95</v>
      </c>
      <c r="B257" s="384"/>
      <c r="C257" s="384"/>
      <c r="D257" s="384"/>
      <c r="E257" s="384"/>
      <c r="F257" s="384"/>
      <c r="G257" s="384"/>
      <c r="H257" s="384"/>
      <c r="I257" s="235"/>
    </row>
    <row r="258" spans="1:9" ht="13.5" thickBot="1">
      <c r="A258" s="380" t="s">
        <v>60</v>
      </c>
      <c r="B258" s="380"/>
      <c r="C258" s="380"/>
      <c r="D258" s="380"/>
      <c r="E258" s="236"/>
      <c r="F258" s="236"/>
      <c r="G258" s="236"/>
      <c r="H258" s="236"/>
      <c r="I258" s="236"/>
    </row>
    <row r="259" spans="1:9" ht="18.75" thickBot="1">
      <c r="A259" s="237"/>
      <c r="B259" s="381" t="s">
        <v>380</v>
      </c>
      <c r="C259" s="382"/>
      <c r="D259" s="382"/>
      <c r="E259" s="382"/>
      <c r="F259" s="382"/>
      <c r="G259" s="383"/>
      <c r="H259" s="238"/>
      <c r="I259" s="238"/>
    </row>
    <row r="260" spans="1:9" ht="13.5" thickBot="1">
      <c r="A260" s="239"/>
      <c r="B260" s="240" t="s">
        <v>81</v>
      </c>
      <c r="C260" s="239"/>
      <c r="D260" s="239"/>
      <c r="E260" s="239"/>
      <c r="F260" s="239"/>
      <c r="G260" s="239"/>
      <c r="H260" s="239"/>
      <c r="I260" s="239"/>
    </row>
    <row r="261" spans="1:9" ht="13.5" thickBot="1">
      <c r="A261" s="239"/>
      <c r="B261" s="239" t="s">
        <v>82</v>
      </c>
      <c r="C261" s="241" t="s">
        <v>57</v>
      </c>
      <c r="D261" s="239"/>
      <c r="E261" s="242" t="s">
        <v>61</v>
      </c>
      <c r="F261" s="241" t="s">
        <v>128</v>
      </c>
      <c r="G261" s="243"/>
      <c r="H261" s="239" t="s">
        <v>83</v>
      </c>
      <c r="I261" s="239"/>
    </row>
    <row r="262" spans="1:9" ht="16.5" customHeight="1" thickBot="1">
      <c r="A262" s="239"/>
      <c r="B262" s="239"/>
      <c r="C262" s="239"/>
      <c r="D262" s="239"/>
      <c r="E262" s="239"/>
      <c r="F262" s="239"/>
      <c r="G262" s="239"/>
      <c r="H262" s="239"/>
      <c r="I262" s="239"/>
    </row>
    <row r="263" spans="1:9" s="117" customFormat="1" ht="71.25" customHeight="1">
      <c r="A263" s="244" t="s">
        <v>67</v>
      </c>
      <c r="B263" s="245" t="s">
        <v>59</v>
      </c>
      <c r="C263" s="245" t="s">
        <v>84</v>
      </c>
      <c r="D263" s="245" t="s">
        <v>85</v>
      </c>
      <c r="E263" s="245" t="s">
        <v>86</v>
      </c>
      <c r="F263" s="245" t="s">
        <v>87</v>
      </c>
      <c r="G263" s="245" t="s">
        <v>647</v>
      </c>
      <c r="H263" s="245" t="s">
        <v>89</v>
      </c>
      <c r="I263" s="246" t="s">
        <v>90</v>
      </c>
    </row>
    <row r="264" spans="1:9" s="117" customFormat="1" ht="12.75">
      <c r="A264" s="317" t="s">
        <v>129</v>
      </c>
      <c r="B264" s="318"/>
      <c r="C264" s="319">
        <v>1989</v>
      </c>
      <c r="D264" s="319" t="s">
        <v>135</v>
      </c>
      <c r="E264" s="320" t="s">
        <v>617</v>
      </c>
      <c r="F264" s="321"/>
      <c r="G264" s="319">
        <v>8</v>
      </c>
      <c r="H264" s="319" t="s">
        <v>628</v>
      </c>
      <c r="I264" s="322" t="s">
        <v>629</v>
      </c>
    </row>
    <row r="265" spans="1:9" ht="13.5" thickBot="1">
      <c r="A265" s="323"/>
      <c r="B265" s="324"/>
      <c r="C265" s="255"/>
      <c r="D265" s="324"/>
      <c r="E265" s="255"/>
      <c r="F265" s="324"/>
      <c r="G265" s="255"/>
      <c r="H265" s="324"/>
      <c r="I265" s="259"/>
    </row>
    <row r="268" spans="1:16" ht="21" thickBot="1">
      <c r="A268" s="373" t="s">
        <v>95</v>
      </c>
      <c r="B268" s="373"/>
      <c r="C268" s="373"/>
      <c r="D268" s="373"/>
      <c r="E268" s="373"/>
      <c r="F268" s="373"/>
      <c r="G268" s="373"/>
      <c r="H268" s="373"/>
      <c r="I268" s="38"/>
      <c r="J268" s="39"/>
      <c r="K268" s="39"/>
      <c r="L268" s="39"/>
      <c r="M268" s="39"/>
      <c r="N268" s="39"/>
      <c r="O268" s="39"/>
      <c r="P268" s="39"/>
    </row>
    <row r="269" spans="1:9" ht="13.5" thickBot="1">
      <c r="A269" s="374" t="s">
        <v>60</v>
      </c>
      <c r="B269" s="374"/>
      <c r="C269" s="374"/>
      <c r="D269" s="374"/>
      <c r="E269" s="1"/>
      <c r="F269" s="1"/>
      <c r="G269" s="1"/>
      <c r="H269" s="1"/>
      <c r="I269" s="1"/>
    </row>
    <row r="270" spans="1:9" ht="18.75" thickBot="1">
      <c r="A270" s="39"/>
      <c r="B270" s="375" t="s">
        <v>380</v>
      </c>
      <c r="C270" s="376"/>
      <c r="D270" s="376"/>
      <c r="E270" s="376"/>
      <c r="F270" s="376"/>
      <c r="G270" s="377"/>
      <c r="H270" s="40"/>
      <c r="I270" s="40"/>
    </row>
    <row r="271" ht="13.5" thickBot="1">
      <c r="B271" s="41" t="s">
        <v>81</v>
      </c>
    </row>
    <row r="272" spans="2:8" ht="13.5" thickBot="1">
      <c r="B272" t="s">
        <v>82</v>
      </c>
      <c r="C272" s="42" t="s">
        <v>630</v>
      </c>
      <c r="E272" s="43" t="s">
        <v>61</v>
      </c>
      <c r="F272" s="42" t="s">
        <v>128</v>
      </c>
      <c r="G272" s="44">
        <v>4</v>
      </c>
      <c r="H272" t="s">
        <v>83</v>
      </c>
    </row>
    <row r="273" ht="15.75" customHeight="1" thickBot="1"/>
    <row r="274" spans="1:9" s="117" customFormat="1" ht="67.5" customHeight="1">
      <c r="A274" s="209" t="s">
        <v>67</v>
      </c>
      <c r="B274" s="46" t="s">
        <v>59</v>
      </c>
      <c r="C274" s="46" t="s">
        <v>84</v>
      </c>
      <c r="D274" s="46" t="s">
        <v>85</v>
      </c>
      <c r="E274" s="46" t="s">
        <v>86</v>
      </c>
      <c r="F274" s="46" t="s">
        <v>87</v>
      </c>
      <c r="G274" s="46" t="s">
        <v>647</v>
      </c>
      <c r="H274" s="46" t="s">
        <v>89</v>
      </c>
      <c r="I274" s="152" t="s">
        <v>90</v>
      </c>
    </row>
    <row r="275" spans="1:9" s="117" customFormat="1" ht="13.5" customHeight="1">
      <c r="A275" s="63" t="s">
        <v>129</v>
      </c>
      <c r="B275" s="261" t="s">
        <v>631</v>
      </c>
      <c r="C275" s="262">
        <v>1989</v>
      </c>
      <c r="D275" s="263" t="s">
        <v>138</v>
      </c>
      <c r="E275" s="169" t="s">
        <v>210</v>
      </c>
      <c r="F275" s="65"/>
      <c r="G275" s="64">
        <v>10</v>
      </c>
      <c r="H275" s="65" t="s">
        <v>708</v>
      </c>
      <c r="I275" s="166" t="s">
        <v>785</v>
      </c>
    </row>
    <row r="276" spans="1:9" ht="13.5" customHeight="1">
      <c r="A276" s="48" t="s">
        <v>133</v>
      </c>
      <c r="B276" s="264" t="s">
        <v>211</v>
      </c>
      <c r="C276" s="265">
        <v>1991</v>
      </c>
      <c r="D276" s="266" t="s">
        <v>138</v>
      </c>
      <c r="E276" s="159" t="s">
        <v>186</v>
      </c>
      <c r="F276" s="53"/>
      <c r="G276" s="50">
        <v>10</v>
      </c>
      <c r="H276" s="51" t="s">
        <v>709</v>
      </c>
      <c r="I276" s="153" t="s">
        <v>632</v>
      </c>
    </row>
    <row r="277" spans="1:9" ht="12.75">
      <c r="A277" s="48" t="s">
        <v>137</v>
      </c>
      <c r="B277" s="264" t="s">
        <v>212</v>
      </c>
      <c r="C277" s="265">
        <v>1993</v>
      </c>
      <c r="D277" s="266" t="s">
        <v>138</v>
      </c>
      <c r="E277" s="159" t="s">
        <v>175</v>
      </c>
      <c r="F277" s="53"/>
      <c r="G277" s="50">
        <v>9</v>
      </c>
      <c r="H277" s="51" t="s">
        <v>710</v>
      </c>
      <c r="I277" s="153"/>
    </row>
    <row r="278" spans="1:9" ht="12.75">
      <c r="A278" s="63" t="s">
        <v>140</v>
      </c>
      <c r="B278" s="262" t="s">
        <v>213</v>
      </c>
      <c r="C278" s="263">
        <v>1990</v>
      </c>
      <c r="D278" s="261" t="s">
        <v>138</v>
      </c>
      <c r="E278" s="169" t="s">
        <v>214</v>
      </c>
      <c r="F278" s="67" t="s">
        <v>215</v>
      </c>
      <c r="G278" s="65">
        <v>8</v>
      </c>
      <c r="H278" s="73" t="s">
        <v>711</v>
      </c>
      <c r="I278" s="170" t="s">
        <v>216</v>
      </c>
    </row>
    <row r="279" spans="1:9" ht="13.5" thickBot="1">
      <c r="A279" s="54"/>
      <c r="B279" s="55"/>
      <c r="C279" s="56"/>
      <c r="D279" s="57"/>
      <c r="E279" s="55"/>
      <c r="F279" s="58"/>
      <c r="G279" s="56"/>
      <c r="H279" s="57"/>
      <c r="I279" s="156"/>
    </row>
    <row r="281" spans="1:9" s="61" customFormat="1" ht="13.5" customHeight="1">
      <c r="A281" s="59"/>
      <c r="B281" s="59"/>
      <c r="C281" s="59"/>
      <c r="D281" s="59"/>
      <c r="E281" s="59"/>
      <c r="F281" s="59"/>
      <c r="G281" s="59"/>
      <c r="H281" s="59"/>
      <c r="I281" s="59"/>
    </row>
    <row r="284" spans="1:9" ht="21" thickBot="1">
      <c r="A284" s="373" t="s">
        <v>95</v>
      </c>
      <c r="B284" s="373"/>
      <c r="C284" s="373"/>
      <c r="D284" s="373"/>
      <c r="E284" s="373"/>
      <c r="F284" s="373"/>
      <c r="G284" s="373"/>
      <c r="H284" s="373"/>
      <c r="I284" s="38"/>
    </row>
    <row r="285" spans="1:9" ht="13.5" thickBot="1">
      <c r="A285" s="374" t="s">
        <v>60</v>
      </c>
      <c r="B285" s="374"/>
      <c r="C285" s="374"/>
      <c r="D285" s="374"/>
      <c r="E285" s="1"/>
      <c r="F285" s="1"/>
      <c r="G285" s="1"/>
      <c r="H285" s="1"/>
      <c r="I285" s="1"/>
    </row>
    <row r="286" spans="1:9" ht="18" customHeight="1" thickBot="1">
      <c r="A286" s="39"/>
      <c r="B286" s="375" t="s">
        <v>387</v>
      </c>
      <c r="C286" s="376"/>
      <c r="D286" s="376"/>
      <c r="E286" s="376"/>
      <c r="F286" s="376"/>
      <c r="G286" s="377"/>
      <c r="H286" s="40"/>
      <c r="I286" s="40"/>
    </row>
    <row r="287" ht="13.5" customHeight="1" thickBot="1">
      <c r="B287" s="41" t="s">
        <v>81</v>
      </c>
    </row>
    <row r="288" spans="2:8" ht="13.5" customHeight="1" thickBot="1">
      <c r="B288" t="s">
        <v>82</v>
      </c>
      <c r="C288" s="42" t="s">
        <v>57</v>
      </c>
      <c r="E288" s="43" t="s">
        <v>61</v>
      </c>
      <c r="F288" s="42" t="s">
        <v>128</v>
      </c>
      <c r="G288" s="44">
        <v>2</v>
      </c>
      <c r="H288" t="s">
        <v>83</v>
      </c>
    </row>
    <row r="289" ht="15" customHeight="1" thickBot="1"/>
    <row r="290" spans="1:9" ht="66.75" customHeight="1">
      <c r="A290" s="45" t="s">
        <v>67</v>
      </c>
      <c r="B290" s="46" t="s">
        <v>59</v>
      </c>
      <c r="C290" s="46" t="s">
        <v>84</v>
      </c>
      <c r="D290" s="46" t="s">
        <v>85</v>
      </c>
      <c r="E290" s="46" t="s">
        <v>86</v>
      </c>
      <c r="F290" s="46" t="s">
        <v>87</v>
      </c>
      <c r="G290" s="46" t="s">
        <v>647</v>
      </c>
      <c r="H290" s="46" t="s">
        <v>89</v>
      </c>
      <c r="I290" s="152" t="s">
        <v>90</v>
      </c>
    </row>
    <row r="291" spans="1:9" ht="13.5" customHeight="1">
      <c r="A291" s="48" t="s">
        <v>129</v>
      </c>
      <c r="B291" s="49" t="s">
        <v>388</v>
      </c>
      <c r="C291" s="50">
        <v>1982</v>
      </c>
      <c r="D291" s="51" t="s">
        <v>131</v>
      </c>
      <c r="E291" s="158" t="s">
        <v>217</v>
      </c>
      <c r="F291" s="53"/>
      <c r="G291" s="50">
        <v>14</v>
      </c>
      <c r="H291" s="51" t="s">
        <v>712</v>
      </c>
      <c r="I291" s="153" t="s">
        <v>786</v>
      </c>
    </row>
    <row r="292" spans="1:9" ht="13.5" customHeight="1">
      <c r="A292" s="48" t="s">
        <v>133</v>
      </c>
      <c r="B292" s="49" t="s">
        <v>423</v>
      </c>
      <c r="C292" s="50">
        <v>1977</v>
      </c>
      <c r="D292" s="51" t="s">
        <v>131</v>
      </c>
      <c r="E292" s="159" t="s">
        <v>218</v>
      </c>
      <c r="F292" s="53"/>
      <c r="G292" s="50">
        <v>10</v>
      </c>
      <c r="H292" s="51" t="s">
        <v>713</v>
      </c>
      <c r="I292" s="153" t="s">
        <v>787</v>
      </c>
    </row>
    <row r="293" spans="1:9" s="61" customFormat="1" ht="14.25" customHeight="1" thickBot="1">
      <c r="A293" s="54"/>
      <c r="B293" s="55"/>
      <c r="C293" s="56"/>
      <c r="D293" s="57"/>
      <c r="E293" s="55"/>
      <c r="F293" s="58"/>
      <c r="G293" s="56"/>
      <c r="H293" s="57"/>
      <c r="I293" s="156"/>
    </row>
    <row r="294" ht="14.25" customHeight="1"/>
    <row r="295" spans="1:9" s="39" customFormat="1" ht="12" customHeight="1">
      <c r="A295"/>
      <c r="B295" s="212"/>
      <c r="C295"/>
      <c r="D295" s="212"/>
      <c r="E295"/>
      <c r="F295"/>
      <c r="G295"/>
      <c r="H295" s="212"/>
      <c r="I295"/>
    </row>
    <row r="298" spans="1:9" ht="21" thickBot="1">
      <c r="A298" s="373" t="s">
        <v>95</v>
      </c>
      <c r="B298" s="373"/>
      <c r="C298" s="373"/>
      <c r="D298" s="373"/>
      <c r="E298" s="373"/>
      <c r="F298" s="373"/>
      <c r="G298" s="373"/>
      <c r="H298" s="373"/>
      <c r="I298" s="38"/>
    </row>
    <row r="299" spans="1:9" ht="13.5" thickBot="1">
      <c r="A299" s="374" t="s">
        <v>60</v>
      </c>
      <c r="B299" s="374"/>
      <c r="C299" s="374"/>
      <c r="D299" s="374"/>
      <c r="E299" s="1"/>
      <c r="F299" s="1"/>
      <c r="G299" s="1"/>
      <c r="H299" s="1"/>
      <c r="I299" s="1"/>
    </row>
    <row r="300" spans="1:9" ht="17.25" customHeight="1" thickBot="1">
      <c r="A300" s="39"/>
      <c r="B300" s="375" t="s">
        <v>387</v>
      </c>
      <c r="C300" s="376"/>
      <c r="D300" s="376"/>
      <c r="E300" s="376"/>
      <c r="F300" s="376"/>
      <c r="G300" s="377"/>
      <c r="H300" s="40"/>
      <c r="I300" s="40"/>
    </row>
    <row r="301" ht="13.5" customHeight="1" thickBot="1">
      <c r="B301" s="41" t="s">
        <v>81</v>
      </c>
    </row>
    <row r="302" spans="2:8" ht="13.5" customHeight="1" thickBot="1">
      <c r="B302" t="s">
        <v>82</v>
      </c>
      <c r="C302" s="42" t="s">
        <v>56</v>
      </c>
      <c r="E302" s="43" t="s">
        <v>61</v>
      </c>
      <c r="F302" s="42" t="s">
        <v>128</v>
      </c>
      <c r="G302" s="44">
        <v>1</v>
      </c>
      <c r="H302" t="s">
        <v>83</v>
      </c>
    </row>
    <row r="303" ht="15.75" customHeight="1" thickBot="1"/>
    <row r="304" spans="1:9" ht="66.75" customHeight="1">
      <c r="A304" s="45" t="s">
        <v>67</v>
      </c>
      <c r="B304" s="46" t="s">
        <v>59</v>
      </c>
      <c r="C304" s="46" t="s">
        <v>84</v>
      </c>
      <c r="D304" s="46" t="s">
        <v>85</v>
      </c>
      <c r="E304" s="46" t="s">
        <v>86</v>
      </c>
      <c r="F304" s="46" t="s">
        <v>87</v>
      </c>
      <c r="G304" s="46" t="s">
        <v>647</v>
      </c>
      <c r="H304" s="46" t="s">
        <v>89</v>
      </c>
      <c r="I304" s="152" t="s">
        <v>90</v>
      </c>
    </row>
    <row r="305" spans="1:9" ht="12.75">
      <c r="A305" s="48" t="s">
        <v>129</v>
      </c>
      <c r="B305" s="49" t="s">
        <v>219</v>
      </c>
      <c r="C305" s="50">
        <v>1991</v>
      </c>
      <c r="D305" s="51" t="s">
        <v>138</v>
      </c>
      <c r="E305" s="158" t="s">
        <v>111</v>
      </c>
      <c r="F305" s="53"/>
      <c r="G305" s="50">
        <v>8</v>
      </c>
      <c r="H305" s="326" t="s">
        <v>714</v>
      </c>
      <c r="I305" s="153" t="s">
        <v>220</v>
      </c>
    </row>
    <row r="306" spans="1:9" ht="12.75">
      <c r="A306" s="48"/>
      <c r="B306" s="49"/>
      <c r="C306" s="50"/>
      <c r="D306" s="51"/>
      <c r="E306" s="159"/>
      <c r="F306" s="53"/>
      <c r="G306" s="50"/>
      <c r="H306" s="51"/>
      <c r="I306" s="153"/>
    </row>
    <row r="307" spans="1:9" ht="13.5" thickBot="1">
      <c r="A307" s="54"/>
      <c r="B307" s="55"/>
      <c r="C307" s="56"/>
      <c r="D307" s="57"/>
      <c r="E307" s="160"/>
      <c r="F307" s="58"/>
      <c r="G307" s="56"/>
      <c r="H307" s="57"/>
      <c r="I307" s="156"/>
    </row>
    <row r="308" spans="1:9" s="61" customFormat="1" ht="13.5" customHeight="1">
      <c r="A308" s="72"/>
      <c r="B308" s="72"/>
      <c r="C308" s="72"/>
      <c r="D308" s="72"/>
      <c r="E308" s="72"/>
      <c r="F308" s="72"/>
      <c r="G308" s="72"/>
      <c r="H308" s="72"/>
      <c r="I308" s="72"/>
    </row>
    <row r="309" ht="21" customHeight="1"/>
    <row r="312" spans="1:9" ht="21" thickBot="1">
      <c r="A312" s="373" t="s">
        <v>95</v>
      </c>
      <c r="B312" s="373"/>
      <c r="C312" s="373"/>
      <c r="D312" s="373"/>
      <c r="E312" s="373"/>
      <c r="F312" s="373"/>
      <c r="G312" s="373"/>
      <c r="H312" s="373"/>
      <c r="I312" s="38"/>
    </row>
    <row r="313" spans="1:9" ht="13.5" thickBot="1">
      <c r="A313" s="374" t="s">
        <v>60</v>
      </c>
      <c r="B313" s="374"/>
      <c r="C313" s="374"/>
      <c r="D313" s="374"/>
      <c r="E313" s="1"/>
      <c r="F313" s="1"/>
      <c r="G313" s="1"/>
      <c r="H313" s="1"/>
      <c r="I313" s="1"/>
    </row>
    <row r="314" spans="1:9" ht="15" customHeight="1" thickBot="1">
      <c r="A314" s="39"/>
      <c r="B314" s="375" t="s">
        <v>383</v>
      </c>
      <c r="C314" s="376"/>
      <c r="D314" s="376"/>
      <c r="E314" s="376"/>
      <c r="F314" s="376"/>
      <c r="G314" s="377"/>
      <c r="H314" s="40"/>
      <c r="I314" s="40"/>
    </row>
    <row r="315" ht="13.5" customHeight="1" thickBot="1">
      <c r="B315" s="41" t="s">
        <v>81</v>
      </c>
    </row>
    <row r="316" spans="2:8" ht="15" customHeight="1" thickBot="1">
      <c r="B316" t="s">
        <v>82</v>
      </c>
      <c r="C316" s="42" t="s">
        <v>57</v>
      </c>
      <c r="E316" s="43" t="s">
        <v>61</v>
      </c>
      <c r="F316" s="42"/>
      <c r="G316" s="44">
        <v>2</v>
      </c>
      <c r="H316" t="s">
        <v>83</v>
      </c>
    </row>
    <row r="317" ht="12.75" customHeight="1" thickBot="1"/>
    <row r="318" spans="1:9" ht="64.5" customHeight="1">
      <c r="A318" s="45" t="s">
        <v>67</v>
      </c>
      <c r="B318" s="46" t="s">
        <v>59</v>
      </c>
      <c r="C318" s="46" t="s">
        <v>84</v>
      </c>
      <c r="D318" s="46" t="s">
        <v>85</v>
      </c>
      <c r="E318" s="46" t="s">
        <v>86</v>
      </c>
      <c r="F318" s="46" t="s">
        <v>87</v>
      </c>
      <c r="G318" s="46" t="s">
        <v>647</v>
      </c>
      <c r="H318" s="46" t="s">
        <v>89</v>
      </c>
      <c r="I318" s="152" t="s">
        <v>90</v>
      </c>
    </row>
    <row r="319" spans="1:9" ht="13.5" customHeight="1">
      <c r="A319" s="48" t="s">
        <v>129</v>
      </c>
      <c r="B319" s="49" t="s">
        <v>367</v>
      </c>
      <c r="C319" s="50">
        <v>1986</v>
      </c>
      <c r="D319" s="51" t="s">
        <v>131</v>
      </c>
      <c r="E319" s="158" t="s">
        <v>221</v>
      </c>
      <c r="F319" s="53" t="s">
        <v>116</v>
      </c>
      <c r="G319" s="50">
        <v>15</v>
      </c>
      <c r="H319" s="51" t="s">
        <v>715</v>
      </c>
      <c r="I319" s="153" t="s">
        <v>788</v>
      </c>
    </row>
    <row r="320" spans="1:16" ht="13.5" customHeight="1">
      <c r="A320" s="63" t="s">
        <v>133</v>
      </c>
      <c r="B320" s="64" t="s">
        <v>366</v>
      </c>
      <c r="C320" s="65">
        <v>1980</v>
      </c>
      <c r="D320" s="138" t="s">
        <v>131</v>
      </c>
      <c r="E320" s="66" t="s">
        <v>110</v>
      </c>
      <c r="F320" s="67" t="s">
        <v>116</v>
      </c>
      <c r="G320" s="65">
        <v>4</v>
      </c>
      <c r="H320" s="203" t="s">
        <v>716</v>
      </c>
      <c r="I320" s="166" t="s">
        <v>633</v>
      </c>
      <c r="J320" s="61"/>
      <c r="K320" s="61"/>
      <c r="L320" s="61"/>
      <c r="M320" s="61"/>
      <c r="N320" s="61"/>
      <c r="O320" s="61"/>
      <c r="P320" s="61"/>
    </row>
    <row r="321" spans="1:9" ht="12.75">
      <c r="A321" s="63"/>
      <c r="B321" s="64"/>
      <c r="C321" s="65"/>
      <c r="D321" s="65"/>
      <c r="E321" s="66"/>
      <c r="F321" s="67"/>
      <c r="G321" s="65"/>
      <c r="H321" s="65"/>
      <c r="I321" s="166"/>
    </row>
    <row r="322" spans="1:16" ht="18.75" thickBot="1">
      <c r="A322" s="54"/>
      <c r="B322" s="55"/>
      <c r="C322" s="56"/>
      <c r="D322" s="57"/>
      <c r="E322" s="175"/>
      <c r="F322" s="58"/>
      <c r="G322" s="56"/>
      <c r="H322" s="57"/>
      <c r="I322" s="156"/>
      <c r="J322" s="39"/>
      <c r="K322" s="39"/>
      <c r="L322" s="39"/>
      <c r="M322" s="39"/>
      <c r="N322" s="39"/>
      <c r="O322" s="39"/>
      <c r="P322" s="39"/>
    </row>
    <row r="325" spans="1:9" ht="21" thickBot="1">
      <c r="A325" s="373" t="s">
        <v>95</v>
      </c>
      <c r="B325" s="373"/>
      <c r="C325" s="373"/>
      <c r="D325" s="373"/>
      <c r="E325" s="373"/>
      <c r="F325" s="373"/>
      <c r="G325" s="373"/>
      <c r="H325" s="373"/>
      <c r="I325" s="38"/>
    </row>
    <row r="326" spans="1:9" ht="13.5" thickBot="1">
      <c r="A326" s="374" t="s">
        <v>60</v>
      </c>
      <c r="B326" s="374"/>
      <c r="C326" s="374"/>
      <c r="D326" s="374"/>
      <c r="E326" s="1"/>
      <c r="F326" s="1"/>
      <c r="G326" s="1"/>
      <c r="H326" s="1"/>
      <c r="I326" s="1"/>
    </row>
    <row r="327" spans="1:9" ht="16.5" customHeight="1" thickBot="1">
      <c r="A327" s="39"/>
      <c r="B327" s="394" t="s">
        <v>383</v>
      </c>
      <c r="C327" s="395"/>
      <c r="D327" s="395"/>
      <c r="E327" s="395"/>
      <c r="F327" s="395"/>
      <c r="G327" s="396"/>
      <c r="H327" s="40"/>
      <c r="I327" s="40"/>
    </row>
    <row r="328" ht="15" customHeight="1" thickBot="1">
      <c r="B328" s="41" t="s">
        <v>81</v>
      </c>
    </row>
    <row r="329" spans="2:8" ht="13.5" thickBot="1">
      <c r="B329" t="s">
        <v>82</v>
      </c>
      <c r="C329" s="42" t="s">
        <v>58</v>
      </c>
      <c r="E329" s="43" t="s">
        <v>61</v>
      </c>
      <c r="F329" s="42" t="s">
        <v>634</v>
      </c>
      <c r="G329" s="44">
        <v>1</v>
      </c>
      <c r="H329" t="s">
        <v>83</v>
      </c>
    </row>
    <row r="330" ht="15" customHeight="1" thickBot="1"/>
    <row r="331" spans="1:9" ht="67.5" customHeight="1">
      <c r="A331" s="163" t="s">
        <v>67</v>
      </c>
      <c r="B331" s="36" t="s">
        <v>59</v>
      </c>
      <c r="C331" s="46" t="s">
        <v>84</v>
      </c>
      <c r="D331" s="46" t="s">
        <v>85</v>
      </c>
      <c r="E331" s="46" t="s">
        <v>86</v>
      </c>
      <c r="F331" s="46" t="s">
        <v>87</v>
      </c>
      <c r="G331" s="46" t="s">
        <v>647</v>
      </c>
      <c r="H331" s="46" t="s">
        <v>89</v>
      </c>
      <c r="I331" s="152" t="s">
        <v>90</v>
      </c>
    </row>
    <row r="332" spans="1:9" ht="14.25" customHeight="1">
      <c r="A332" s="164" t="s">
        <v>129</v>
      </c>
      <c r="B332" s="65" t="s">
        <v>422</v>
      </c>
      <c r="C332" s="65">
        <v>1991</v>
      </c>
      <c r="D332" s="138" t="s">
        <v>138</v>
      </c>
      <c r="E332" s="174" t="s">
        <v>222</v>
      </c>
      <c r="F332" s="67" t="s">
        <v>116</v>
      </c>
      <c r="G332" s="65">
        <v>8</v>
      </c>
      <c r="H332" s="65" t="s">
        <v>717</v>
      </c>
      <c r="I332" s="166" t="s">
        <v>635</v>
      </c>
    </row>
    <row r="333" spans="1:9" ht="12.75">
      <c r="A333" s="48"/>
      <c r="B333" s="178"/>
      <c r="C333" s="179"/>
      <c r="D333" s="179"/>
      <c r="E333" s="180"/>
      <c r="F333" s="178"/>
      <c r="G333" s="179"/>
      <c r="H333" s="179"/>
      <c r="I333" s="181"/>
    </row>
    <row r="334" spans="1:9" ht="13.5" thickBot="1">
      <c r="A334" s="176"/>
      <c r="B334" s="56"/>
      <c r="C334" s="56"/>
      <c r="D334" s="57"/>
      <c r="E334" s="177"/>
      <c r="F334" s="70"/>
      <c r="G334" s="56"/>
      <c r="H334" s="57"/>
      <c r="I334" s="156"/>
    </row>
    <row r="335" spans="1:9" s="61" customFormat="1" ht="13.5" customHeight="1">
      <c r="A335"/>
      <c r="B335"/>
      <c r="C335"/>
      <c r="D335"/>
      <c r="E335"/>
      <c r="F335"/>
      <c r="G335"/>
      <c r="H335"/>
      <c r="I335"/>
    </row>
    <row r="339" spans="1:9" ht="21" thickBot="1">
      <c r="A339" s="373" t="s">
        <v>95</v>
      </c>
      <c r="B339" s="373"/>
      <c r="C339" s="373"/>
      <c r="D339" s="373"/>
      <c r="E339" s="373"/>
      <c r="F339" s="373"/>
      <c r="G339" s="373"/>
      <c r="H339" s="373"/>
      <c r="I339" s="38"/>
    </row>
    <row r="340" spans="1:9" ht="13.5" thickBot="1">
      <c r="A340" s="374" t="s">
        <v>60</v>
      </c>
      <c r="B340" s="374"/>
      <c r="C340" s="374"/>
      <c r="D340" s="374"/>
      <c r="E340" s="1"/>
      <c r="F340" s="1"/>
      <c r="G340" s="1"/>
      <c r="H340" s="1"/>
      <c r="I340" s="1"/>
    </row>
    <row r="341" spans="1:9" ht="18" customHeight="1" thickBot="1">
      <c r="A341" s="39"/>
      <c r="B341" s="391" t="s">
        <v>384</v>
      </c>
      <c r="C341" s="392"/>
      <c r="D341" s="392"/>
      <c r="E341" s="392"/>
      <c r="F341" s="392"/>
      <c r="G341" s="393"/>
      <c r="H341" s="40"/>
      <c r="I341" s="40"/>
    </row>
    <row r="342" ht="13.5" customHeight="1" thickBot="1">
      <c r="B342" s="41" t="s">
        <v>81</v>
      </c>
    </row>
    <row r="343" spans="2:8" ht="13.5" thickBot="1">
      <c r="B343" t="s">
        <v>82</v>
      </c>
      <c r="C343" s="42" t="s">
        <v>57</v>
      </c>
      <c r="E343" s="43" t="s">
        <v>61</v>
      </c>
      <c r="F343" s="42" t="s">
        <v>128</v>
      </c>
      <c r="G343" s="44">
        <v>1</v>
      </c>
      <c r="H343" t="s">
        <v>83</v>
      </c>
    </row>
    <row r="344" ht="13.5" thickBot="1"/>
    <row r="345" spans="1:9" ht="89.25">
      <c r="A345" s="45" t="s">
        <v>67</v>
      </c>
      <c r="B345" s="46" t="s">
        <v>59</v>
      </c>
      <c r="C345" s="46" t="s">
        <v>84</v>
      </c>
      <c r="D345" s="46" t="s">
        <v>85</v>
      </c>
      <c r="E345" s="46" t="s">
        <v>86</v>
      </c>
      <c r="F345" s="46" t="s">
        <v>87</v>
      </c>
      <c r="G345" s="46" t="s">
        <v>88</v>
      </c>
      <c r="H345" s="46" t="s">
        <v>89</v>
      </c>
      <c r="I345" s="152" t="s">
        <v>90</v>
      </c>
    </row>
    <row r="346" spans="1:9" ht="24">
      <c r="A346" s="48" t="s">
        <v>129</v>
      </c>
      <c r="B346" s="267" t="s">
        <v>555</v>
      </c>
      <c r="C346" s="268">
        <v>1978</v>
      </c>
      <c r="D346" s="269" t="s">
        <v>131</v>
      </c>
      <c r="E346" s="270" t="s">
        <v>109</v>
      </c>
      <c r="F346" s="271" t="s">
        <v>223</v>
      </c>
      <c r="G346" s="50">
        <v>8</v>
      </c>
      <c r="H346" s="326" t="s">
        <v>718</v>
      </c>
      <c r="I346" s="153" t="s">
        <v>789</v>
      </c>
    </row>
    <row r="347" spans="1:9" s="39" customFormat="1" ht="18.75" thickBot="1">
      <c r="A347" s="54"/>
      <c r="B347" s="55"/>
      <c r="C347" s="56"/>
      <c r="D347" s="57"/>
      <c r="E347" s="55"/>
      <c r="F347" s="58"/>
      <c r="G347" s="56"/>
      <c r="H347" s="57"/>
      <c r="I347" s="156"/>
    </row>
    <row r="350" spans="1:9" ht="21" thickBot="1">
      <c r="A350" s="373" t="s">
        <v>95</v>
      </c>
      <c r="B350" s="373"/>
      <c r="C350" s="373"/>
      <c r="D350" s="373"/>
      <c r="E350" s="373"/>
      <c r="F350" s="373"/>
      <c r="G350" s="373"/>
      <c r="H350" s="373"/>
      <c r="I350" s="38"/>
    </row>
    <row r="351" spans="1:9" ht="13.5" thickBot="1">
      <c r="A351" s="374" t="s">
        <v>60</v>
      </c>
      <c r="B351" s="374"/>
      <c r="C351" s="374"/>
      <c r="D351" s="374"/>
      <c r="E351" s="1"/>
      <c r="F351" s="1"/>
      <c r="G351" s="1"/>
      <c r="H351" s="1"/>
      <c r="I351" s="1"/>
    </row>
    <row r="352" spans="1:9" ht="18.75" thickBot="1">
      <c r="A352" s="39"/>
      <c r="B352" s="375" t="s">
        <v>421</v>
      </c>
      <c r="C352" s="376"/>
      <c r="D352" s="376"/>
      <c r="E352" s="376"/>
      <c r="F352" s="376"/>
      <c r="G352" s="377"/>
      <c r="H352" s="40"/>
      <c r="I352" s="40"/>
    </row>
    <row r="353" ht="13.5" customHeight="1" thickBot="1">
      <c r="B353" s="41" t="s">
        <v>81</v>
      </c>
    </row>
    <row r="354" spans="2:8" ht="13.5" thickBot="1">
      <c r="B354" t="s">
        <v>82</v>
      </c>
      <c r="C354" s="42" t="s">
        <v>58</v>
      </c>
      <c r="E354" s="43" t="s">
        <v>61</v>
      </c>
      <c r="F354" s="42" t="s">
        <v>128</v>
      </c>
      <c r="G354" s="44">
        <v>1</v>
      </c>
      <c r="H354" t="s">
        <v>83</v>
      </c>
    </row>
    <row r="355" ht="13.5" thickBot="1"/>
    <row r="356" spans="1:9" ht="89.25">
      <c r="A356" s="45" t="s">
        <v>67</v>
      </c>
      <c r="B356" s="46" t="s">
        <v>59</v>
      </c>
      <c r="C356" s="46" t="s">
        <v>84</v>
      </c>
      <c r="D356" s="46" t="s">
        <v>85</v>
      </c>
      <c r="E356" s="46" t="s">
        <v>86</v>
      </c>
      <c r="F356" s="46" t="s">
        <v>87</v>
      </c>
      <c r="G356" s="46" t="s">
        <v>88</v>
      </c>
      <c r="H356" s="46" t="s">
        <v>89</v>
      </c>
      <c r="I356" s="152" t="s">
        <v>90</v>
      </c>
    </row>
    <row r="357" spans="1:9" ht="12.75">
      <c r="A357" s="48" t="s">
        <v>129</v>
      </c>
      <c r="B357" s="49" t="s">
        <v>652</v>
      </c>
      <c r="C357" s="50">
        <v>1991</v>
      </c>
      <c r="D357" s="51" t="s">
        <v>138</v>
      </c>
      <c r="E357" s="49" t="s">
        <v>210</v>
      </c>
      <c r="F357" s="53" t="s">
        <v>120</v>
      </c>
      <c r="G357" s="50">
        <v>10</v>
      </c>
      <c r="H357" s="51" t="s">
        <v>719</v>
      </c>
      <c r="I357" s="153" t="s">
        <v>790</v>
      </c>
    </row>
    <row r="358" spans="1:9" s="61" customFormat="1" ht="13.5" customHeight="1">
      <c r="A358" s="48"/>
      <c r="B358" s="49"/>
      <c r="C358" s="50"/>
      <c r="D358" s="51"/>
      <c r="E358" s="159"/>
      <c r="F358" s="53"/>
      <c r="G358" s="50"/>
      <c r="H358" s="51"/>
      <c r="I358" s="153"/>
    </row>
    <row r="359" spans="1:9" s="61" customFormat="1" ht="13.5" customHeight="1">
      <c r="A359" s="48"/>
      <c r="B359" s="178"/>
      <c r="C359" s="179"/>
      <c r="D359" s="179"/>
      <c r="E359" s="180"/>
      <c r="F359" s="178"/>
      <c r="G359" s="179"/>
      <c r="H359" s="179"/>
      <c r="I359" s="181"/>
    </row>
    <row r="360" spans="1:9" s="1" customFormat="1" ht="13.5" thickBot="1">
      <c r="A360" s="54"/>
      <c r="B360" s="55"/>
      <c r="C360" s="56"/>
      <c r="D360" s="57"/>
      <c r="E360" s="55"/>
      <c r="F360" s="58"/>
      <c r="G360" s="56"/>
      <c r="H360" s="57"/>
      <c r="I360" s="156"/>
    </row>
    <row r="361" ht="13.5" customHeight="1"/>
    <row r="365" spans="1:9" ht="21" thickBot="1">
      <c r="A365" s="373" t="s">
        <v>95</v>
      </c>
      <c r="B365" s="373"/>
      <c r="C365" s="373"/>
      <c r="D365" s="373"/>
      <c r="E365" s="373"/>
      <c r="F365" s="373"/>
      <c r="G365" s="373"/>
      <c r="H365" s="373"/>
      <c r="I365" s="38"/>
    </row>
    <row r="366" spans="1:9" ht="13.5" thickBot="1">
      <c r="A366" s="374" t="s">
        <v>60</v>
      </c>
      <c r="B366" s="374"/>
      <c r="C366" s="374"/>
      <c r="D366" s="374"/>
      <c r="E366" s="1"/>
      <c r="F366" s="1"/>
      <c r="G366" s="1"/>
      <c r="H366" s="1"/>
      <c r="I366" s="1"/>
    </row>
    <row r="367" spans="1:9" ht="18" customHeight="1" thickBot="1">
      <c r="A367" s="39"/>
      <c r="B367" s="375" t="s">
        <v>389</v>
      </c>
      <c r="C367" s="376"/>
      <c r="D367" s="376"/>
      <c r="E367" s="376"/>
      <c r="F367" s="376"/>
      <c r="G367" s="377"/>
      <c r="H367" s="40"/>
      <c r="I367" s="40"/>
    </row>
    <row r="368" ht="13.5" customHeight="1" thickBot="1">
      <c r="B368" s="41" t="s">
        <v>81</v>
      </c>
    </row>
    <row r="369" spans="2:8" ht="13.5" customHeight="1" thickBot="1">
      <c r="B369" t="s">
        <v>82</v>
      </c>
      <c r="C369" s="42" t="s">
        <v>57</v>
      </c>
      <c r="E369" s="43" t="s">
        <v>61</v>
      </c>
      <c r="F369" s="42" t="s">
        <v>128</v>
      </c>
      <c r="G369" s="44">
        <v>3</v>
      </c>
      <c r="H369" t="s">
        <v>83</v>
      </c>
    </row>
    <row r="370" ht="15.75" customHeight="1" thickBot="1"/>
    <row r="371" spans="1:9" ht="66" customHeight="1">
      <c r="A371" s="45" t="s">
        <v>67</v>
      </c>
      <c r="B371" s="46" t="s">
        <v>59</v>
      </c>
      <c r="C371" s="46" t="s">
        <v>84</v>
      </c>
      <c r="D371" s="46" t="s">
        <v>85</v>
      </c>
      <c r="E371" s="46" t="s">
        <v>86</v>
      </c>
      <c r="F371" s="46" t="s">
        <v>87</v>
      </c>
      <c r="G371" s="46" t="s">
        <v>647</v>
      </c>
      <c r="H371" s="46" t="s">
        <v>89</v>
      </c>
      <c r="I371" s="152" t="s">
        <v>90</v>
      </c>
    </row>
    <row r="372" spans="1:9" ht="12.75">
      <c r="A372" s="48" t="s">
        <v>129</v>
      </c>
      <c r="B372" s="49" t="s">
        <v>386</v>
      </c>
      <c r="C372" s="50">
        <v>1983</v>
      </c>
      <c r="D372" s="51" t="s">
        <v>131</v>
      </c>
      <c r="E372" s="158" t="s">
        <v>224</v>
      </c>
      <c r="F372" s="53"/>
      <c r="G372" s="50">
        <v>8</v>
      </c>
      <c r="H372" s="51" t="s">
        <v>720</v>
      </c>
      <c r="I372" s="153" t="s">
        <v>791</v>
      </c>
    </row>
    <row r="373" spans="1:9" ht="13.5" customHeight="1">
      <c r="A373" s="48" t="s">
        <v>133</v>
      </c>
      <c r="B373" s="49" t="s">
        <v>43</v>
      </c>
      <c r="C373" s="50">
        <v>1983</v>
      </c>
      <c r="D373" s="51" t="s">
        <v>135</v>
      </c>
      <c r="E373" s="158" t="s">
        <v>225</v>
      </c>
      <c r="F373" s="53" t="s">
        <v>636</v>
      </c>
      <c r="G373" s="50">
        <v>10</v>
      </c>
      <c r="H373" s="51" t="s">
        <v>721</v>
      </c>
      <c r="I373" s="153" t="s">
        <v>792</v>
      </c>
    </row>
    <row r="374" spans="1:9" ht="13.5" customHeight="1">
      <c r="A374" s="63" t="s">
        <v>137</v>
      </c>
      <c r="B374" s="64" t="s">
        <v>226</v>
      </c>
      <c r="C374" s="65">
        <v>1990</v>
      </c>
      <c r="D374" s="73" t="s">
        <v>135</v>
      </c>
      <c r="E374" s="169" t="s">
        <v>227</v>
      </c>
      <c r="F374" s="67"/>
      <c r="G374" s="65">
        <v>7</v>
      </c>
      <c r="H374" s="73" t="s">
        <v>722</v>
      </c>
      <c r="I374" s="170"/>
    </row>
    <row r="375" spans="1:9" ht="13.5" thickBot="1">
      <c r="A375" s="54"/>
      <c r="B375" s="55"/>
      <c r="C375" s="56"/>
      <c r="D375" s="57"/>
      <c r="E375" s="55"/>
      <c r="F375" s="58"/>
      <c r="G375" s="56"/>
      <c r="H375" s="57"/>
      <c r="I375" s="156"/>
    </row>
    <row r="378" spans="1:9" ht="21" thickBot="1">
      <c r="A378" s="373" t="s">
        <v>95</v>
      </c>
      <c r="B378" s="373"/>
      <c r="C378" s="373"/>
      <c r="D378" s="373"/>
      <c r="E378" s="373"/>
      <c r="F378" s="373"/>
      <c r="G378" s="373"/>
      <c r="H378" s="373"/>
      <c r="I378" s="38"/>
    </row>
    <row r="379" spans="1:9" ht="13.5" thickBot="1">
      <c r="A379" s="374" t="s">
        <v>60</v>
      </c>
      <c r="B379" s="374"/>
      <c r="C379" s="374"/>
      <c r="D379" s="374"/>
      <c r="E379" s="1"/>
      <c r="F379" s="1"/>
      <c r="G379" s="1"/>
      <c r="H379" s="1"/>
      <c r="I379" s="1"/>
    </row>
    <row r="380" spans="1:9" ht="19.5" customHeight="1" thickBot="1">
      <c r="A380" s="39"/>
      <c r="B380" s="375" t="s">
        <v>389</v>
      </c>
      <c r="C380" s="376"/>
      <c r="D380" s="376"/>
      <c r="E380" s="376"/>
      <c r="F380" s="376"/>
      <c r="G380" s="377"/>
      <c r="H380" s="40"/>
      <c r="I380" s="40"/>
    </row>
    <row r="381" ht="13.5" customHeight="1" thickBot="1">
      <c r="B381" s="41" t="s">
        <v>81</v>
      </c>
    </row>
    <row r="382" spans="2:8" ht="13.5" customHeight="1" thickBot="1">
      <c r="B382" t="s">
        <v>82</v>
      </c>
      <c r="C382" s="42" t="s">
        <v>58</v>
      </c>
      <c r="E382" s="43" t="s">
        <v>61</v>
      </c>
      <c r="F382" s="42" t="s">
        <v>128</v>
      </c>
      <c r="G382" s="44">
        <v>1</v>
      </c>
      <c r="H382" t="s">
        <v>83</v>
      </c>
    </row>
    <row r="383" ht="16.5" customHeight="1" thickBot="1"/>
    <row r="384" spans="1:9" ht="66.75" customHeight="1">
      <c r="A384" s="45" t="s">
        <v>67</v>
      </c>
      <c r="B384" s="46" t="s">
        <v>59</v>
      </c>
      <c r="C384" s="46" t="s">
        <v>84</v>
      </c>
      <c r="D384" s="46" t="s">
        <v>85</v>
      </c>
      <c r="E384" s="46" t="s">
        <v>86</v>
      </c>
      <c r="F384" s="46" t="s">
        <v>87</v>
      </c>
      <c r="G384" s="46" t="s">
        <v>647</v>
      </c>
      <c r="H384" s="46" t="s">
        <v>89</v>
      </c>
      <c r="I384" s="152" t="s">
        <v>90</v>
      </c>
    </row>
    <row r="385" spans="1:9" ht="12.75">
      <c r="A385" s="113" t="s">
        <v>129</v>
      </c>
      <c r="B385" s="59" t="s">
        <v>353</v>
      </c>
      <c r="C385" s="114">
        <v>1989</v>
      </c>
      <c r="D385" s="115" t="s">
        <v>138</v>
      </c>
      <c r="E385" s="171" t="s">
        <v>359</v>
      </c>
      <c r="F385" s="116" t="s">
        <v>354</v>
      </c>
      <c r="G385" s="114">
        <v>12</v>
      </c>
      <c r="H385" s="115" t="s">
        <v>723</v>
      </c>
      <c r="I385" s="172"/>
    </row>
    <row r="386" spans="1:9" ht="12.75">
      <c r="A386" s="63"/>
      <c r="B386" s="65"/>
      <c r="C386" s="65"/>
      <c r="D386" s="65"/>
      <c r="E386" s="182"/>
      <c r="F386" s="65"/>
      <c r="G386" s="65"/>
      <c r="H386" s="65"/>
      <c r="I386" s="166"/>
    </row>
    <row r="387" spans="1:9" s="61" customFormat="1" ht="13.5" customHeight="1">
      <c r="A387" s="63"/>
      <c r="B387" s="65"/>
      <c r="C387" s="65"/>
      <c r="D387" s="65"/>
      <c r="E387" s="182"/>
      <c r="F387" s="65"/>
      <c r="G387" s="65"/>
      <c r="H387" s="65"/>
      <c r="I387" s="166"/>
    </row>
    <row r="388" spans="1:9" s="61" customFormat="1" ht="13.5" customHeight="1" thickBot="1">
      <c r="A388" s="54"/>
      <c r="B388" s="55"/>
      <c r="C388" s="56"/>
      <c r="D388" s="57"/>
      <c r="E388" s="160"/>
      <c r="F388" s="58"/>
      <c r="G388" s="56"/>
      <c r="H388" s="57"/>
      <c r="I388" s="156"/>
    </row>
    <row r="389" spans="1:9" s="61" customFormat="1" ht="13.5" customHeight="1">
      <c r="A389"/>
      <c r="B389"/>
      <c r="C389"/>
      <c r="D389"/>
      <c r="E389"/>
      <c r="F389"/>
      <c r="G389"/>
      <c r="H389"/>
      <c r="I389"/>
    </row>
    <row r="390" spans="1:9" ht="12.75">
      <c r="A390" s="59"/>
      <c r="B390" s="59"/>
      <c r="C390" s="59"/>
      <c r="D390" s="59"/>
      <c r="E390" s="59"/>
      <c r="F390" s="59"/>
      <c r="G390" s="59"/>
      <c r="H390" s="59"/>
      <c r="I390" s="59"/>
    </row>
    <row r="393" spans="1:9" ht="21" thickBot="1">
      <c r="A393" s="373" t="s">
        <v>95</v>
      </c>
      <c r="B393" s="373"/>
      <c r="C393" s="373"/>
      <c r="D393" s="373"/>
      <c r="E393" s="373"/>
      <c r="F393" s="373"/>
      <c r="G393" s="373"/>
      <c r="H393" s="373"/>
      <c r="I393" s="38"/>
    </row>
    <row r="394" spans="1:9" ht="13.5" thickBot="1">
      <c r="A394" s="374" t="s">
        <v>60</v>
      </c>
      <c r="B394" s="374"/>
      <c r="C394" s="374"/>
      <c r="D394" s="374"/>
      <c r="E394" s="1"/>
      <c r="F394" s="1"/>
      <c r="G394" s="1"/>
      <c r="H394" s="1"/>
      <c r="I394" s="1"/>
    </row>
    <row r="395" spans="1:9" ht="15" customHeight="1" thickBot="1">
      <c r="A395" s="39"/>
      <c r="B395" s="375" t="s">
        <v>391</v>
      </c>
      <c r="C395" s="376"/>
      <c r="D395" s="376"/>
      <c r="E395" s="376"/>
      <c r="F395" s="376"/>
      <c r="G395" s="377"/>
      <c r="H395" s="40"/>
      <c r="I395" s="40"/>
    </row>
    <row r="396" ht="13.5" customHeight="1" thickBot="1">
      <c r="B396" s="41" t="s">
        <v>81</v>
      </c>
    </row>
    <row r="397" spans="2:8" ht="13.5" customHeight="1" thickBot="1">
      <c r="B397" t="s">
        <v>82</v>
      </c>
      <c r="C397" s="42" t="s">
        <v>57</v>
      </c>
      <c r="E397" s="43" t="s">
        <v>61</v>
      </c>
      <c r="F397" s="42"/>
      <c r="G397" s="44">
        <v>4</v>
      </c>
      <c r="H397" t="s">
        <v>83</v>
      </c>
    </row>
    <row r="398" ht="13.5" thickBot="1"/>
    <row r="399" spans="1:9" ht="66.75" customHeight="1">
      <c r="A399" s="45" t="s">
        <v>67</v>
      </c>
      <c r="B399" s="46" t="s">
        <v>59</v>
      </c>
      <c r="C399" s="46" t="s">
        <v>84</v>
      </c>
      <c r="D399" s="46" t="s">
        <v>85</v>
      </c>
      <c r="E399" s="46" t="s">
        <v>86</v>
      </c>
      <c r="F399" s="46" t="s">
        <v>87</v>
      </c>
      <c r="G399" s="46" t="s">
        <v>647</v>
      </c>
      <c r="H399" s="46" t="s">
        <v>89</v>
      </c>
      <c r="I399" s="152" t="s">
        <v>90</v>
      </c>
    </row>
    <row r="400" spans="1:9" ht="12.75">
      <c r="A400" s="48" t="s">
        <v>129</v>
      </c>
      <c r="B400" s="49" t="s">
        <v>392</v>
      </c>
      <c r="C400" s="50">
        <v>1980</v>
      </c>
      <c r="D400" s="51" t="s">
        <v>362</v>
      </c>
      <c r="E400" s="158" t="s">
        <v>228</v>
      </c>
      <c r="F400" s="53"/>
      <c r="G400" s="50">
        <v>16</v>
      </c>
      <c r="H400" s="51" t="s">
        <v>724</v>
      </c>
      <c r="I400" s="153" t="s">
        <v>793</v>
      </c>
    </row>
    <row r="401" spans="1:9" ht="12.75">
      <c r="A401" s="48" t="s">
        <v>133</v>
      </c>
      <c r="B401" s="49" t="s">
        <v>393</v>
      </c>
      <c r="C401" s="50">
        <v>1986</v>
      </c>
      <c r="D401" s="51" t="s">
        <v>135</v>
      </c>
      <c r="E401" s="158" t="s">
        <v>229</v>
      </c>
      <c r="F401" s="53"/>
      <c r="G401" s="50">
        <v>12</v>
      </c>
      <c r="H401" s="51" t="s">
        <v>725</v>
      </c>
      <c r="I401" s="153" t="s">
        <v>565</v>
      </c>
    </row>
    <row r="402" spans="1:9" ht="12.75">
      <c r="A402" s="48" t="s">
        <v>137</v>
      </c>
      <c r="B402" s="49" t="s">
        <v>637</v>
      </c>
      <c r="C402" s="50">
        <v>1987</v>
      </c>
      <c r="D402" s="51" t="s">
        <v>131</v>
      </c>
      <c r="E402" s="158" t="s">
        <v>224</v>
      </c>
      <c r="F402" s="53"/>
      <c r="G402" s="50">
        <v>11</v>
      </c>
      <c r="H402" s="51" t="s">
        <v>726</v>
      </c>
      <c r="I402" s="153" t="s">
        <v>638</v>
      </c>
    </row>
    <row r="403" spans="1:9" ht="12.75">
      <c r="A403" s="48" t="s">
        <v>140</v>
      </c>
      <c r="B403" s="49" t="s">
        <v>371</v>
      </c>
      <c r="C403" s="50">
        <v>1984</v>
      </c>
      <c r="D403" s="51" t="s">
        <v>131</v>
      </c>
      <c r="E403" s="158" t="s">
        <v>230</v>
      </c>
      <c r="F403" s="53" t="s">
        <v>120</v>
      </c>
      <c r="G403" s="50">
        <v>6</v>
      </c>
      <c r="H403" s="51" t="s">
        <v>727</v>
      </c>
      <c r="I403" s="153" t="s">
        <v>792</v>
      </c>
    </row>
    <row r="404" spans="1:9" ht="13.5" thickBot="1">
      <c r="A404" s="54"/>
      <c r="B404" s="55"/>
      <c r="C404" s="56"/>
      <c r="D404" s="57"/>
      <c r="E404" s="55"/>
      <c r="F404" s="58"/>
      <c r="G404" s="56"/>
      <c r="H404" s="57"/>
      <c r="I404" s="156"/>
    </row>
    <row r="406" spans="1:9" ht="21" thickBot="1">
      <c r="A406" s="373" t="s">
        <v>95</v>
      </c>
      <c r="B406" s="373"/>
      <c r="C406" s="373"/>
      <c r="D406" s="373"/>
      <c r="E406" s="373"/>
      <c r="F406" s="373"/>
      <c r="G406" s="373"/>
      <c r="H406" s="373"/>
      <c r="I406" s="38"/>
    </row>
    <row r="407" spans="1:9" ht="13.5" thickBot="1">
      <c r="A407" s="374" t="s">
        <v>60</v>
      </c>
      <c r="B407" s="374"/>
      <c r="C407" s="374"/>
      <c r="D407" s="374"/>
      <c r="E407" s="1"/>
      <c r="F407" s="1"/>
      <c r="G407" s="1"/>
      <c r="H407" s="1"/>
      <c r="I407" s="1"/>
    </row>
    <row r="408" spans="1:9" ht="18" customHeight="1" thickBot="1">
      <c r="A408" s="39"/>
      <c r="B408" s="375" t="s">
        <v>391</v>
      </c>
      <c r="C408" s="376"/>
      <c r="D408" s="376"/>
      <c r="E408" s="376"/>
      <c r="F408" s="376"/>
      <c r="G408" s="377"/>
      <c r="H408" s="40"/>
      <c r="I408" s="40"/>
    </row>
    <row r="409" ht="13.5" customHeight="1" thickBot="1">
      <c r="B409" s="41" t="s">
        <v>81</v>
      </c>
    </row>
    <row r="410" spans="2:8" ht="13.5" customHeight="1" thickBot="1">
      <c r="B410" t="s">
        <v>82</v>
      </c>
      <c r="C410" s="42" t="s">
        <v>357</v>
      </c>
      <c r="E410" s="43" t="s">
        <v>61</v>
      </c>
      <c r="F410" s="42" t="s">
        <v>128</v>
      </c>
      <c r="G410" s="44">
        <v>4</v>
      </c>
      <c r="H410" t="s">
        <v>83</v>
      </c>
    </row>
    <row r="411" ht="15.75" customHeight="1" thickBot="1"/>
    <row r="412" spans="1:9" ht="66" customHeight="1">
      <c r="A412" s="45" t="s">
        <v>67</v>
      </c>
      <c r="B412" s="46" t="s">
        <v>59</v>
      </c>
      <c r="C412" s="46" t="s">
        <v>84</v>
      </c>
      <c r="D412" s="46" t="s">
        <v>85</v>
      </c>
      <c r="E412" s="46" t="s">
        <v>86</v>
      </c>
      <c r="F412" s="46" t="s">
        <v>87</v>
      </c>
      <c r="G412" s="46" t="s">
        <v>647</v>
      </c>
      <c r="H412" s="46" t="s">
        <v>89</v>
      </c>
      <c r="I412" s="152" t="s">
        <v>90</v>
      </c>
    </row>
    <row r="413" spans="1:9" ht="13.5" customHeight="1">
      <c r="A413" s="48" t="s">
        <v>129</v>
      </c>
      <c r="B413" s="49" t="s">
        <v>231</v>
      </c>
      <c r="C413" s="50">
        <v>1987</v>
      </c>
      <c r="D413" s="51" t="s">
        <v>138</v>
      </c>
      <c r="E413" s="158" t="s">
        <v>355</v>
      </c>
      <c r="F413" s="53"/>
      <c r="G413" s="50">
        <v>8</v>
      </c>
      <c r="H413" s="51" t="s">
        <v>728</v>
      </c>
      <c r="I413" s="153" t="s">
        <v>139</v>
      </c>
    </row>
    <row r="414" spans="1:9" ht="13.5" customHeight="1">
      <c r="A414" s="48" t="s">
        <v>133</v>
      </c>
      <c r="B414" s="49" t="s">
        <v>232</v>
      </c>
      <c r="C414" s="50">
        <v>1994</v>
      </c>
      <c r="D414" s="51" t="s">
        <v>138</v>
      </c>
      <c r="E414" s="158" t="s">
        <v>196</v>
      </c>
      <c r="F414" s="53"/>
      <c r="G414" s="50">
        <v>8</v>
      </c>
      <c r="H414" s="51" t="s">
        <v>729</v>
      </c>
      <c r="I414" s="153" t="s">
        <v>139</v>
      </c>
    </row>
    <row r="415" spans="1:9" ht="13.5" customHeight="1">
      <c r="A415" s="48" t="s">
        <v>137</v>
      </c>
      <c r="B415" s="49" t="s">
        <v>233</v>
      </c>
      <c r="C415" s="50">
        <v>1993</v>
      </c>
      <c r="D415" s="51" t="s">
        <v>138</v>
      </c>
      <c r="E415" s="272" t="s">
        <v>356</v>
      </c>
      <c r="F415" s="53"/>
      <c r="G415" s="50">
        <v>8</v>
      </c>
      <c r="H415" s="51" t="s">
        <v>730</v>
      </c>
      <c r="I415" s="153" t="s">
        <v>139</v>
      </c>
    </row>
    <row r="416" spans="1:9" ht="12.75">
      <c r="A416" s="48" t="s">
        <v>140</v>
      </c>
      <c r="B416" s="49" t="s">
        <v>570</v>
      </c>
      <c r="C416" s="50">
        <v>1986</v>
      </c>
      <c r="D416" s="51" t="s">
        <v>138</v>
      </c>
      <c r="E416" s="158" t="s">
        <v>234</v>
      </c>
      <c r="F416" s="53"/>
      <c r="G416" s="50">
        <v>8</v>
      </c>
      <c r="H416" s="51" t="s">
        <v>731</v>
      </c>
      <c r="I416" s="153" t="s">
        <v>139</v>
      </c>
    </row>
    <row r="417" spans="1:9" ht="13.5" thickBot="1">
      <c r="A417" s="54"/>
      <c r="B417" s="55"/>
      <c r="C417" s="56"/>
      <c r="D417" s="57"/>
      <c r="E417" s="160"/>
      <c r="F417" s="58"/>
      <c r="G417" s="56"/>
      <c r="H417" s="57"/>
      <c r="I417" s="156"/>
    </row>
    <row r="419" spans="1:9" s="39" customFormat="1" ht="18">
      <c r="A419"/>
      <c r="B419"/>
      <c r="C419"/>
      <c r="D419"/>
      <c r="E419"/>
      <c r="F419"/>
      <c r="G419"/>
      <c r="H419"/>
      <c r="I419"/>
    </row>
    <row r="422" spans="1:9" ht="21" thickBot="1">
      <c r="A422" s="373" t="s">
        <v>95</v>
      </c>
      <c r="B422" s="373"/>
      <c r="C422" s="373"/>
      <c r="D422" s="373"/>
      <c r="E422" s="373"/>
      <c r="F422" s="373"/>
      <c r="G422" s="373"/>
      <c r="H422" s="373"/>
      <c r="I422" s="38"/>
    </row>
    <row r="423" spans="1:9" ht="13.5" thickBot="1">
      <c r="A423" s="374" t="s">
        <v>60</v>
      </c>
      <c r="B423" s="374"/>
      <c r="C423" s="374"/>
      <c r="D423" s="374"/>
      <c r="E423" s="1"/>
      <c r="F423" s="1"/>
      <c r="G423" s="1"/>
      <c r="H423" s="1"/>
      <c r="I423" s="1"/>
    </row>
    <row r="424" spans="1:9" ht="16.5" customHeight="1" thickBot="1">
      <c r="A424" s="39"/>
      <c r="B424" s="375" t="s">
        <v>394</v>
      </c>
      <c r="C424" s="376"/>
      <c r="D424" s="376"/>
      <c r="E424" s="376"/>
      <c r="F424" s="376"/>
      <c r="G424" s="377"/>
      <c r="H424" s="40"/>
      <c r="I424" s="40"/>
    </row>
    <row r="425" ht="13.5" customHeight="1" thickBot="1">
      <c r="B425" s="41" t="s">
        <v>81</v>
      </c>
    </row>
    <row r="426" spans="2:8" ht="13.5" customHeight="1" thickBot="1">
      <c r="B426" t="s">
        <v>82</v>
      </c>
      <c r="C426" s="42" t="s">
        <v>57</v>
      </c>
      <c r="E426" s="43" t="s">
        <v>61</v>
      </c>
      <c r="F426" s="42"/>
      <c r="G426" s="44">
        <v>4</v>
      </c>
      <c r="H426" t="s">
        <v>83</v>
      </c>
    </row>
    <row r="427" ht="14.25" customHeight="1" thickBot="1"/>
    <row r="428" spans="1:9" ht="66" customHeight="1">
      <c r="A428" s="45" t="s">
        <v>67</v>
      </c>
      <c r="B428" s="46" t="s">
        <v>59</v>
      </c>
      <c r="C428" s="46" t="s">
        <v>84</v>
      </c>
      <c r="D428" s="46" t="s">
        <v>85</v>
      </c>
      <c r="E428" s="46" t="s">
        <v>86</v>
      </c>
      <c r="F428" s="46" t="s">
        <v>87</v>
      </c>
      <c r="G428" s="46" t="s">
        <v>647</v>
      </c>
      <c r="H428" s="46" t="s">
        <v>89</v>
      </c>
      <c r="I428" s="152" t="s">
        <v>90</v>
      </c>
    </row>
    <row r="429" spans="1:9" ht="12.75">
      <c r="A429" s="48" t="s">
        <v>129</v>
      </c>
      <c r="B429" s="49" t="s">
        <v>557</v>
      </c>
      <c r="C429" s="50">
        <v>1988</v>
      </c>
      <c r="D429" s="51" t="s">
        <v>131</v>
      </c>
      <c r="E429" s="158" t="s">
        <v>224</v>
      </c>
      <c r="F429" s="53"/>
      <c r="G429" s="50">
        <v>13</v>
      </c>
      <c r="H429" s="326" t="s">
        <v>732</v>
      </c>
      <c r="I429" s="153" t="s">
        <v>792</v>
      </c>
    </row>
    <row r="430" spans="1:9" ht="12.75">
      <c r="A430" s="48" t="s">
        <v>133</v>
      </c>
      <c r="B430" s="49" t="s">
        <v>395</v>
      </c>
      <c r="C430" s="50">
        <v>1987</v>
      </c>
      <c r="D430" s="51" t="s">
        <v>362</v>
      </c>
      <c r="E430" s="158" t="s">
        <v>235</v>
      </c>
      <c r="F430" s="53"/>
      <c r="G430" s="50">
        <v>9</v>
      </c>
      <c r="H430" s="51" t="s">
        <v>733</v>
      </c>
      <c r="I430" s="153" t="s">
        <v>794</v>
      </c>
    </row>
    <row r="431" spans="1:9" ht="12.75">
      <c r="A431" s="48" t="s">
        <v>137</v>
      </c>
      <c r="B431" s="49" t="s">
        <v>396</v>
      </c>
      <c r="C431" s="50">
        <v>1985</v>
      </c>
      <c r="D431" s="51" t="s">
        <v>135</v>
      </c>
      <c r="E431" s="158" t="s">
        <v>236</v>
      </c>
      <c r="F431" s="53"/>
      <c r="G431" s="50">
        <v>9</v>
      </c>
      <c r="H431" s="51" t="s">
        <v>734</v>
      </c>
      <c r="I431" s="153" t="s">
        <v>639</v>
      </c>
    </row>
    <row r="432" spans="1:9" ht="12.75">
      <c r="A432" s="48" t="s">
        <v>140</v>
      </c>
      <c r="B432" s="49" t="s">
        <v>424</v>
      </c>
      <c r="C432" s="50">
        <v>1988</v>
      </c>
      <c r="D432" s="51" t="s">
        <v>135</v>
      </c>
      <c r="E432" s="159" t="s">
        <v>237</v>
      </c>
      <c r="F432" s="53"/>
      <c r="G432" s="50">
        <v>11</v>
      </c>
      <c r="H432" s="51" t="s">
        <v>701</v>
      </c>
      <c r="I432" s="153" t="s">
        <v>640</v>
      </c>
    </row>
    <row r="433" spans="1:9" s="39" customFormat="1" ht="13.5" customHeight="1" thickBot="1">
      <c r="A433" s="183"/>
      <c r="B433" s="184"/>
      <c r="C433" s="185"/>
      <c r="D433" s="149"/>
      <c r="E433" s="185"/>
      <c r="F433" s="149"/>
      <c r="G433" s="185"/>
      <c r="H433" s="149"/>
      <c r="I433" s="186"/>
    </row>
    <row r="434" spans="1:9" ht="12.75">
      <c r="A434" s="59"/>
      <c r="B434" s="59"/>
      <c r="C434" s="59"/>
      <c r="D434" s="59"/>
      <c r="E434" s="59"/>
      <c r="F434" s="59"/>
      <c r="G434" s="59"/>
      <c r="H434" s="59"/>
      <c r="I434" s="59"/>
    </row>
    <row r="436" spans="1:9" ht="21" thickBot="1">
      <c r="A436" s="373" t="s">
        <v>95</v>
      </c>
      <c r="B436" s="373"/>
      <c r="C436" s="373"/>
      <c r="D436" s="373"/>
      <c r="E436" s="373"/>
      <c r="F436" s="373"/>
      <c r="G436" s="373"/>
      <c r="H436" s="373"/>
      <c r="I436" s="38"/>
    </row>
    <row r="437" spans="1:9" ht="13.5" thickBot="1">
      <c r="A437" s="374" t="s">
        <v>60</v>
      </c>
      <c r="B437" s="374"/>
      <c r="C437" s="374"/>
      <c r="D437" s="374"/>
      <c r="E437" s="1"/>
      <c r="F437" s="1"/>
      <c r="G437" s="1"/>
      <c r="H437" s="1"/>
      <c r="I437" s="1"/>
    </row>
    <row r="438" spans="1:9" ht="18.75" customHeight="1" thickBot="1">
      <c r="A438" s="39"/>
      <c r="B438" s="375" t="s">
        <v>394</v>
      </c>
      <c r="C438" s="376"/>
      <c r="D438" s="376"/>
      <c r="E438" s="376"/>
      <c r="F438" s="376"/>
      <c r="G438" s="377"/>
      <c r="H438" s="40"/>
      <c r="I438" s="40"/>
    </row>
    <row r="439" ht="13.5" customHeight="1" thickBot="1">
      <c r="B439" s="41" t="s">
        <v>81</v>
      </c>
    </row>
    <row r="440" spans="2:8" ht="13.5" customHeight="1" thickBot="1">
      <c r="B440" t="s">
        <v>82</v>
      </c>
      <c r="C440" s="42" t="s">
        <v>58</v>
      </c>
      <c r="E440" s="43" t="s">
        <v>61</v>
      </c>
      <c r="F440" s="42"/>
      <c r="G440" s="44">
        <v>1</v>
      </c>
      <c r="H440" t="s">
        <v>83</v>
      </c>
    </row>
    <row r="441" ht="13.5" customHeight="1" thickBot="1"/>
    <row r="442" spans="1:9" ht="70.5" customHeight="1">
      <c r="A442" s="45" t="s">
        <v>67</v>
      </c>
      <c r="B442" s="46" t="s">
        <v>59</v>
      </c>
      <c r="C442" s="46" t="s">
        <v>84</v>
      </c>
      <c r="D442" s="46" t="s">
        <v>85</v>
      </c>
      <c r="E442" s="46" t="s">
        <v>86</v>
      </c>
      <c r="F442" s="46" t="s">
        <v>87</v>
      </c>
      <c r="G442" s="46" t="s">
        <v>647</v>
      </c>
      <c r="H442" s="46" t="s">
        <v>89</v>
      </c>
      <c r="I442" s="152" t="s">
        <v>90</v>
      </c>
    </row>
    <row r="443" spans="1:9" ht="12.75">
      <c r="A443" s="161" t="s">
        <v>129</v>
      </c>
      <c r="B443" s="301" t="s">
        <v>642</v>
      </c>
      <c r="C443" s="301">
        <v>1990</v>
      </c>
      <c r="D443" s="302" t="s">
        <v>238</v>
      </c>
      <c r="E443" s="304" t="s">
        <v>239</v>
      </c>
      <c r="F443" s="53" t="s">
        <v>121</v>
      </c>
      <c r="G443" s="50">
        <v>11</v>
      </c>
      <c r="H443" s="51" t="s">
        <v>735</v>
      </c>
      <c r="I443" s="153" t="s">
        <v>795</v>
      </c>
    </row>
    <row r="444" spans="1:9" ht="12.75">
      <c r="A444" s="48"/>
      <c r="B444" s="49"/>
      <c r="C444" s="50"/>
      <c r="D444" s="51"/>
      <c r="E444" s="158"/>
      <c r="F444" s="53"/>
      <c r="G444" s="50"/>
      <c r="H444" s="51"/>
      <c r="I444" s="153"/>
    </row>
    <row r="445" spans="1:9" ht="12.75">
      <c r="A445" s="48"/>
      <c r="B445" s="49"/>
      <c r="C445" s="50"/>
      <c r="D445" s="51"/>
      <c r="E445" s="159"/>
      <c r="F445" s="53"/>
      <c r="G445" s="50"/>
      <c r="H445" s="51"/>
      <c r="I445" s="153"/>
    </row>
    <row r="446" spans="1:9" ht="13.5" thickBot="1">
      <c r="A446" s="183"/>
      <c r="B446" s="184"/>
      <c r="C446" s="185"/>
      <c r="D446" s="149"/>
      <c r="E446" s="185"/>
      <c r="F446" s="149"/>
      <c r="G446" s="185"/>
      <c r="H446" s="149"/>
      <c r="I446" s="186"/>
    </row>
    <row r="447" spans="1:9" ht="12.75">
      <c r="A447" s="59"/>
      <c r="B447" s="59"/>
      <c r="C447" s="59"/>
      <c r="D447" s="59"/>
      <c r="E447" s="59"/>
      <c r="F447" s="59"/>
      <c r="G447" s="59"/>
      <c r="H447" s="59"/>
      <c r="I447" s="59"/>
    </row>
    <row r="448" spans="1:9" ht="12.75">
      <c r="A448" s="59"/>
      <c r="B448" s="59"/>
      <c r="C448" s="59"/>
      <c r="D448" s="59"/>
      <c r="E448" s="59"/>
      <c r="F448" s="59"/>
      <c r="G448" s="59"/>
      <c r="H448" s="59"/>
      <c r="I448" s="59"/>
    </row>
    <row r="449" spans="1:9" ht="12.75">
      <c r="A449" s="59"/>
      <c r="B449" s="59"/>
      <c r="C449" s="59"/>
      <c r="D449" s="59"/>
      <c r="E449" s="59"/>
      <c r="F449" s="59"/>
      <c r="G449" s="59"/>
      <c r="H449" s="59"/>
      <c r="I449" s="59"/>
    </row>
    <row r="450" spans="1:9" ht="21" thickBot="1">
      <c r="A450" s="373" t="s">
        <v>95</v>
      </c>
      <c r="B450" s="373"/>
      <c r="C450" s="373"/>
      <c r="D450" s="373"/>
      <c r="E450" s="373"/>
      <c r="F450" s="373"/>
      <c r="G450" s="373"/>
      <c r="H450" s="373"/>
      <c r="I450" s="38"/>
    </row>
    <row r="451" spans="1:9" ht="13.5" thickBot="1">
      <c r="A451" s="374" t="s">
        <v>60</v>
      </c>
      <c r="B451" s="374"/>
      <c r="C451" s="374"/>
      <c r="D451" s="374"/>
      <c r="E451" s="1"/>
      <c r="F451" s="1"/>
      <c r="G451" s="1"/>
      <c r="H451" s="1"/>
      <c r="I451" s="1"/>
    </row>
    <row r="452" spans="1:9" ht="19.5" customHeight="1" thickBot="1">
      <c r="A452" s="39"/>
      <c r="B452" s="397" t="s">
        <v>426</v>
      </c>
      <c r="C452" s="398"/>
      <c r="D452" s="398"/>
      <c r="E452" s="398"/>
      <c r="F452" s="398"/>
      <c r="G452" s="399"/>
      <c r="H452" s="40"/>
      <c r="I452" s="40"/>
    </row>
    <row r="453" ht="13.5" customHeight="1" thickBot="1">
      <c r="B453" s="41" t="s">
        <v>81</v>
      </c>
    </row>
    <row r="454" spans="2:8" ht="13.5" customHeight="1" thickBot="1">
      <c r="B454" t="s">
        <v>82</v>
      </c>
      <c r="C454" s="42" t="s">
        <v>57</v>
      </c>
      <c r="E454" s="43" t="s">
        <v>61</v>
      </c>
      <c r="F454" s="42" t="s">
        <v>128</v>
      </c>
      <c r="G454" s="44">
        <v>4</v>
      </c>
      <c r="H454" t="s">
        <v>83</v>
      </c>
    </row>
    <row r="455" ht="15.75" customHeight="1" thickBot="1"/>
    <row r="456" spans="1:9" ht="64.5" customHeight="1">
      <c r="A456" s="45" t="s">
        <v>67</v>
      </c>
      <c r="B456" s="46" t="s">
        <v>59</v>
      </c>
      <c r="C456" s="46" t="s">
        <v>84</v>
      </c>
      <c r="D456" s="46" t="s">
        <v>85</v>
      </c>
      <c r="E456" s="46" t="s">
        <v>86</v>
      </c>
      <c r="F456" s="46" t="s">
        <v>87</v>
      </c>
      <c r="G456" s="46" t="s">
        <v>647</v>
      </c>
      <c r="H456" s="46" t="s">
        <v>89</v>
      </c>
      <c r="I456" s="152" t="s">
        <v>90</v>
      </c>
    </row>
    <row r="457" spans="1:9" ht="13.5" customHeight="1">
      <c r="A457" s="48" t="s">
        <v>129</v>
      </c>
      <c r="B457" s="273" t="s">
        <v>558</v>
      </c>
      <c r="C457" s="274">
        <v>1990</v>
      </c>
      <c r="D457" s="275" t="s">
        <v>135</v>
      </c>
      <c r="E457" s="159" t="s">
        <v>240</v>
      </c>
      <c r="F457" s="53" t="s">
        <v>121</v>
      </c>
      <c r="G457" s="50">
        <v>11</v>
      </c>
      <c r="H457" s="51" t="s">
        <v>736</v>
      </c>
      <c r="I457" s="153" t="s">
        <v>567</v>
      </c>
    </row>
    <row r="458" spans="1:9" ht="13.5" customHeight="1">
      <c r="A458" s="48" t="s">
        <v>133</v>
      </c>
      <c r="B458" s="49" t="s">
        <v>564</v>
      </c>
      <c r="C458" s="50">
        <v>1989</v>
      </c>
      <c r="D458" s="51" t="s">
        <v>135</v>
      </c>
      <c r="E458" s="158" t="s">
        <v>236</v>
      </c>
      <c r="F458" s="53" t="s">
        <v>123</v>
      </c>
      <c r="G458" s="50">
        <v>12</v>
      </c>
      <c r="H458" s="51" t="s">
        <v>737</v>
      </c>
      <c r="I458" s="153" t="s">
        <v>805</v>
      </c>
    </row>
    <row r="459" spans="1:9" ht="12.75">
      <c r="A459" s="48" t="s">
        <v>137</v>
      </c>
      <c r="B459" s="273" t="s">
        <v>430</v>
      </c>
      <c r="C459" s="274">
        <v>1990</v>
      </c>
      <c r="D459" s="275" t="s">
        <v>135</v>
      </c>
      <c r="E459" s="159" t="s">
        <v>241</v>
      </c>
      <c r="F459" s="53" t="s">
        <v>123</v>
      </c>
      <c r="G459" s="50">
        <v>8</v>
      </c>
      <c r="H459" s="51" t="s">
        <v>738</v>
      </c>
      <c r="I459" s="153" t="s">
        <v>645</v>
      </c>
    </row>
    <row r="460" spans="1:9" ht="56.25">
      <c r="A460" s="63" t="s">
        <v>140</v>
      </c>
      <c r="B460" s="65" t="s">
        <v>427</v>
      </c>
      <c r="C460" s="65">
        <v>1989</v>
      </c>
      <c r="D460" s="65" t="s">
        <v>595</v>
      </c>
      <c r="E460" s="182" t="s">
        <v>242</v>
      </c>
      <c r="F460" s="65" t="s">
        <v>123</v>
      </c>
      <c r="G460" s="65">
        <v>9</v>
      </c>
      <c r="H460" s="65" t="s">
        <v>739</v>
      </c>
      <c r="I460" s="166" t="s">
        <v>646</v>
      </c>
    </row>
    <row r="461" spans="1:9" ht="13.5" thickBot="1">
      <c r="A461" s="54"/>
      <c r="B461" s="55"/>
      <c r="C461" s="56"/>
      <c r="D461" s="57"/>
      <c r="E461" s="160"/>
      <c r="F461" s="58"/>
      <c r="G461" s="56"/>
      <c r="H461" s="57"/>
      <c r="I461" s="156"/>
    </row>
    <row r="463" spans="1:9" ht="21" thickBot="1">
      <c r="A463" s="373" t="s">
        <v>95</v>
      </c>
      <c r="B463" s="373"/>
      <c r="C463" s="373"/>
      <c r="D463" s="373"/>
      <c r="E463" s="373"/>
      <c r="F463" s="373"/>
      <c r="G463" s="373"/>
      <c r="H463" s="373"/>
      <c r="I463" s="38"/>
    </row>
    <row r="464" spans="1:9" ht="13.5" thickBot="1">
      <c r="A464" s="374" t="s">
        <v>60</v>
      </c>
      <c r="B464" s="374"/>
      <c r="C464" s="374"/>
      <c r="D464" s="374"/>
      <c r="E464" s="1"/>
      <c r="F464" s="1"/>
      <c r="G464" s="1"/>
      <c r="H464" s="1"/>
      <c r="I464" s="1"/>
    </row>
    <row r="465" spans="1:9" ht="19.5" customHeight="1" thickBot="1">
      <c r="A465" s="39"/>
      <c r="B465" s="375" t="s">
        <v>426</v>
      </c>
      <c r="C465" s="376"/>
      <c r="D465" s="376"/>
      <c r="E465" s="376"/>
      <c r="F465" s="376"/>
      <c r="G465" s="377"/>
      <c r="H465" s="40"/>
      <c r="I465" s="40"/>
    </row>
    <row r="466" ht="13.5" customHeight="1" thickBot="1">
      <c r="B466" s="41" t="s">
        <v>81</v>
      </c>
    </row>
    <row r="467" spans="2:8" ht="13.5" customHeight="1" thickBot="1">
      <c r="B467" t="s">
        <v>82</v>
      </c>
      <c r="C467" s="42" t="s">
        <v>56</v>
      </c>
      <c r="E467" s="43" t="s">
        <v>61</v>
      </c>
      <c r="F467" s="42" t="s">
        <v>128</v>
      </c>
      <c r="G467" s="44">
        <v>3</v>
      </c>
      <c r="H467" t="s">
        <v>83</v>
      </c>
    </row>
    <row r="468" ht="14.25" customHeight="1" thickBot="1"/>
    <row r="469" spans="1:9" ht="72" customHeight="1">
      <c r="A469" s="45" t="s">
        <v>67</v>
      </c>
      <c r="B469" s="46" t="s">
        <v>59</v>
      </c>
      <c r="C469" s="46" t="s">
        <v>84</v>
      </c>
      <c r="D469" s="46" t="s">
        <v>85</v>
      </c>
      <c r="E469" s="46" t="s">
        <v>86</v>
      </c>
      <c r="F469" s="46" t="s">
        <v>87</v>
      </c>
      <c r="G469" s="46" t="s">
        <v>647</v>
      </c>
      <c r="H469" s="46" t="s">
        <v>89</v>
      </c>
      <c r="I469" s="152" t="s">
        <v>90</v>
      </c>
    </row>
    <row r="470" spans="1:9" ht="13.5" customHeight="1">
      <c r="A470" s="48" t="s">
        <v>129</v>
      </c>
      <c r="B470" s="50" t="s">
        <v>243</v>
      </c>
      <c r="C470" s="50">
        <v>1993</v>
      </c>
      <c r="D470" s="50" t="s">
        <v>138</v>
      </c>
      <c r="E470" s="187" t="s">
        <v>178</v>
      </c>
      <c r="F470" s="50" t="s">
        <v>123</v>
      </c>
      <c r="G470" s="50">
        <v>10</v>
      </c>
      <c r="H470" s="50" t="s">
        <v>740</v>
      </c>
      <c r="I470" s="188" t="s">
        <v>648</v>
      </c>
    </row>
    <row r="471" spans="1:9" ht="13.5" customHeight="1">
      <c r="A471" s="48" t="s">
        <v>133</v>
      </c>
      <c r="B471" s="49" t="s">
        <v>244</v>
      </c>
      <c r="C471" s="50">
        <v>1993</v>
      </c>
      <c r="D471" s="51" t="s">
        <v>138</v>
      </c>
      <c r="E471" s="159" t="s">
        <v>245</v>
      </c>
      <c r="F471" s="53" t="s">
        <v>123</v>
      </c>
      <c r="G471" s="50">
        <v>9</v>
      </c>
      <c r="H471" s="51" t="s">
        <v>741</v>
      </c>
      <c r="I471" s="153" t="s">
        <v>649</v>
      </c>
    </row>
    <row r="472" spans="1:9" ht="13.5" customHeight="1" thickBot="1">
      <c r="A472" s="54" t="s">
        <v>137</v>
      </c>
      <c r="B472" s="55" t="s">
        <v>246</v>
      </c>
      <c r="C472" s="56">
        <v>1995</v>
      </c>
      <c r="D472" s="57" t="s">
        <v>138</v>
      </c>
      <c r="E472" s="55" t="s">
        <v>178</v>
      </c>
      <c r="F472" s="58" t="s">
        <v>123</v>
      </c>
      <c r="G472" s="56">
        <v>7</v>
      </c>
      <c r="H472" s="57" t="s">
        <v>742</v>
      </c>
      <c r="I472" s="156"/>
    </row>
    <row r="478" spans="1:9" ht="21" thickBot="1">
      <c r="A478" s="373" t="s">
        <v>95</v>
      </c>
      <c r="B478" s="373"/>
      <c r="C478" s="373"/>
      <c r="D478" s="373"/>
      <c r="E478" s="373"/>
      <c r="F478" s="373"/>
      <c r="G478" s="373"/>
      <c r="H478" s="373"/>
      <c r="I478" s="38"/>
    </row>
    <row r="479" spans="1:9" ht="13.5" thickBot="1">
      <c r="A479" s="374" t="s">
        <v>60</v>
      </c>
      <c r="B479" s="374"/>
      <c r="C479" s="374"/>
      <c r="D479" s="374"/>
      <c r="E479" s="1"/>
      <c r="F479" s="1"/>
      <c r="G479" s="1"/>
      <c r="H479" s="1"/>
      <c r="I479" s="1"/>
    </row>
    <row r="480" spans="1:9" ht="19.5" customHeight="1" thickBot="1">
      <c r="A480" s="39"/>
      <c r="B480" s="375" t="s">
        <v>400</v>
      </c>
      <c r="C480" s="376"/>
      <c r="D480" s="376"/>
      <c r="E480" s="376"/>
      <c r="F480" s="376"/>
      <c r="G480" s="377"/>
      <c r="H480" s="40"/>
      <c r="I480" s="40"/>
    </row>
    <row r="481" ht="13.5" customHeight="1" thickBot="1">
      <c r="B481" s="41" t="s">
        <v>81</v>
      </c>
    </row>
    <row r="482" spans="2:8" ht="13.5" customHeight="1" thickBot="1">
      <c r="B482" t="s">
        <v>82</v>
      </c>
      <c r="C482" s="42" t="s">
        <v>57</v>
      </c>
      <c r="E482" s="43" t="s">
        <v>61</v>
      </c>
      <c r="F482" s="42" t="s">
        <v>128</v>
      </c>
      <c r="G482" s="44">
        <v>4</v>
      </c>
      <c r="H482" t="s">
        <v>83</v>
      </c>
    </row>
    <row r="483" ht="14.25" customHeight="1" thickBot="1"/>
    <row r="484" spans="1:9" ht="71.25" customHeight="1">
      <c r="A484" s="45" t="s">
        <v>67</v>
      </c>
      <c r="B484" s="46" t="s">
        <v>59</v>
      </c>
      <c r="C484" s="46" t="s">
        <v>84</v>
      </c>
      <c r="D484" s="46" t="s">
        <v>85</v>
      </c>
      <c r="E484" s="46" t="s">
        <v>86</v>
      </c>
      <c r="F484" s="46" t="s">
        <v>87</v>
      </c>
      <c r="G484" s="46" t="s">
        <v>647</v>
      </c>
      <c r="H484" s="46" t="s">
        <v>89</v>
      </c>
      <c r="I484" s="152" t="s">
        <v>90</v>
      </c>
    </row>
    <row r="485" spans="1:9" s="117" customFormat="1" ht="12.75">
      <c r="A485" s="48" t="s">
        <v>129</v>
      </c>
      <c r="B485" s="49" t="s">
        <v>402</v>
      </c>
      <c r="C485" s="50">
        <v>1987</v>
      </c>
      <c r="D485" s="51" t="s">
        <v>362</v>
      </c>
      <c r="E485" s="158" t="s">
        <v>247</v>
      </c>
      <c r="F485" s="53"/>
      <c r="G485" s="50">
        <v>11</v>
      </c>
      <c r="H485" s="326" t="s">
        <v>743</v>
      </c>
      <c r="I485" s="153" t="s">
        <v>796</v>
      </c>
    </row>
    <row r="486" spans="1:9" s="61" customFormat="1" ht="13.5" customHeight="1">
      <c r="A486" s="48" t="s">
        <v>133</v>
      </c>
      <c r="B486" s="49" t="s">
        <v>401</v>
      </c>
      <c r="C486" s="50">
        <v>1981</v>
      </c>
      <c r="D486" s="51" t="s">
        <v>131</v>
      </c>
      <c r="E486" s="159" t="s">
        <v>248</v>
      </c>
      <c r="F486" s="53"/>
      <c r="G486" s="50">
        <v>2</v>
      </c>
      <c r="H486" s="326" t="s">
        <v>744</v>
      </c>
      <c r="I486" s="153" t="s">
        <v>650</v>
      </c>
    </row>
    <row r="487" spans="1:9" ht="22.5">
      <c r="A487" s="48" t="s">
        <v>137</v>
      </c>
      <c r="B487" s="49" t="s">
        <v>562</v>
      </c>
      <c r="C487" s="50">
        <v>1986</v>
      </c>
      <c r="D487" s="51" t="s">
        <v>131</v>
      </c>
      <c r="E487" s="158" t="s">
        <v>249</v>
      </c>
      <c r="F487" s="53"/>
      <c r="G487" s="50">
        <v>5</v>
      </c>
      <c r="H487" s="328" t="s">
        <v>745</v>
      </c>
      <c r="I487" s="153" t="s">
        <v>798</v>
      </c>
    </row>
    <row r="488" spans="1:9" s="39" customFormat="1" ht="13.5" customHeight="1" thickBot="1">
      <c r="A488" s="54" t="s">
        <v>140</v>
      </c>
      <c r="B488" s="55" t="s">
        <v>250</v>
      </c>
      <c r="C488" s="56">
        <v>1985</v>
      </c>
      <c r="D488" s="57" t="s">
        <v>135</v>
      </c>
      <c r="E488" s="175" t="s">
        <v>251</v>
      </c>
      <c r="F488" s="58"/>
      <c r="G488" s="56">
        <v>8</v>
      </c>
      <c r="H488" s="57" t="s">
        <v>746</v>
      </c>
      <c r="I488" s="156" t="s">
        <v>651</v>
      </c>
    </row>
    <row r="489" spans="1:9" ht="12.75">
      <c r="A489" s="59"/>
      <c r="B489" s="59"/>
      <c r="C489" s="59"/>
      <c r="D489" s="59"/>
      <c r="E489" s="59"/>
      <c r="F489" s="59"/>
      <c r="G489" s="59"/>
      <c r="H489" s="59"/>
      <c r="I489" s="59"/>
    </row>
    <row r="491" spans="1:9" ht="21" thickBot="1">
      <c r="A491" s="384" t="s">
        <v>95</v>
      </c>
      <c r="B491" s="384"/>
      <c r="C491" s="384"/>
      <c r="D491" s="384"/>
      <c r="E491" s="384"/>
      <c r="F491" s="384"/>
      <c r="G491" s="384"/>
      <c r="H491" s="384"/>
      <c r="I491" s="235"/>
    </row>
    <row r="492" spans="1:9" ht="13.5" thickBot="1">
      <c r="A492" s="380" t="s">
        <v>60</v>
      </c>
      <c r="B492" s="380"/>
      <c r="C492" s="380"/>
      <c r="D492" s="380"/>
      <c r="E492" s="236"/>
      <c r="F492" s="236"/>
      <c r="G492" s="236"/>
      <c r="H492" s="236"/>
      <c r="I492" s="236"/>
    </row>
    <row r="493" spans="1:9" ht="18.75" thickBot="1">
      <c r="A493" s="237"/>
      <c r="B493" s="381" t="s">
        <v>400</v>
      </c>
      <c r="C493" s="382"/>
      <c r="D493" s="382"/>
      <c r="E493" s="382"/>
      <c r="F493" s="382"/>
      <c r="G493" s="383"/>
      <c r="H493" s="238"/>
      <c r="I493" s="238"/>
    </row>
    <row r="494" spans="1:9" ht="13.5" customHeight="1" thickBot="1">
      <c r="A494" s="239"/>
      <c r="B494" s="240" t="s">
        <v>81</v>
      </c>
      <c r="C494" s="239"/>
      <c r="D494" s="239"/>
      <c r="E494" s="239"/>
      <c r="F494" s="239"/>
      <c r="G494" s="239"/>
      <c r="H494" s="239"/>
      <c r="I494" s="239"/>
    </row>
    <row r="495" spans="1:9" ht="13.5" thickBot="1">
      <c r="A495" s="239"/>
      <c r="B495" s="239" t="s">
        <v>82</v>
      </c>
      <c r="C495" s="241" t="s">
        <v>58</v>
      </c>
      <c r="D495" s="239"/>
      <c r="E495" s="242" t="s">
        <v>61</v>
      </c>
      <c r="F495" s="241" t="s">
        <v>128</v>
      </c>
      <c r="G495" s="243"/>
      <c r="H495" s="239" t="s">
        <v>83</v>
      </c>
      <c r="I495" s="239"/>
    </row>
    <row r="496" spans="1:9" ht="18.75" customHeight="1" thickBot="1">
      <c r="A496" s="239"/>
      <c r="B496" s="239"/>
      <c r="C496" s="239"/>
      <c r="D496" s="239"/>
      <c r="E496" s="239"/>
      <c r="F496" s="239"/>
      <c r="G496" s="239"/>
      <c r="H496" s="239"/>
      <c r="I496" s="239"/>
    </row>
    <row r="497" spans="1:9" ht="74.25" customHeight="1">
      <c r="A497" s="244" t="s">
        <v>67</v>
      </c>
      <c r="B497" s="245" t="s">
        <v>59</v>
      </c>
      <c r="C497" s="245" t="s">
        <v>84</v>
      </c>
      <c r="D497" s="245" t="s">
        <v>85</v>
      </c>
      <c r="E497" s="245" t="s">
        <v>86</v>
      </c>
      <c r="F497" s="245" t="s">
        <v>87</v>
      </c>
      <c r="G497" s="245" t="s">
        <v>647</v>
      </c>
      <c r="H497" s="245" t="s">
        <v>89</v>
      </c>
      <c r="I497" s="246" t="s">
        <v>90</v>
      </c>
    </row>
    <row r="498" spans="1:9" ht="12.75">
      <c r="A498" s="247" t="s">
        <v>129</v>
      </c>
      <c r="B498" s="248"/>
      <c r="C498" s="249">
        <v>1991</v>
      </c>
      <c r="D498" s="250" t="s">
        <v>138</v>
      </c>
      <c r="E498" s="248" t="s">
        <v>61</v>
      </c>
      <c r="F498" s="252" t="s">
        <v>252</v>
      </c>
      <c r="G498" s="249">
        <v>13</v>
      </c>
      <c r="H498" s="250" t="s">
        <v>653</v>
      </c>
      <c r="I498" s="253" t="s">
        <v>654</v>
      </c>
    </row>
    <row r="499" spans="1:9" ht="13.5" thickBot="1">
      <c r="A499" s="254"/>
      <c r="B499" s="255"/>
      <c r="C499" s="256"/>
      <c r="D499" s="257"/>
      <c r="E499" s="255"/>
      <c r="F499" s="258"/>
      <c r="G499" s="256"/>
      <c r="H499" s="257"/>
      <c r="I499" s="259"/>
    </row>
    <row r="500" spans="1:9" s="61" customFormat="1" ht="12.75" customHeight="1">
      <c r="A500"/>
      <c r="B500"/>
      <c r="C500"/>
      <c r="D500"/>
      <c r="E500"/>
      <c r="F500"/>
      <c r="G500"/>
      <c r="H500"/>
      <c r="I500"/>
    </row>
    <row r="502" spans="1:9" s="39" customFormat="1" ht="18">
      <c r="A502"/>
      <c r="B502"/>
      <c r="C502"/>
      <c r="D502"/>
      <c r="E502"/>
      <c r="F502"/>
      <c r="G502"/>
      <c r="H502"/>
      <c r="I502"/>
    </row>
    <row r="503" spans="1:9" ht="12.75">
      <c r="A503" s="59"/>
      <c r="B503" s="59"/>
      <c r="C503" s="59"/>
      <c r="D503" s="59"/>
      <c r="E503" s="59"/>
      <c r="F503" s="59"/>
      <c r="G503" s="59"/>
      <c r="H503" s="59"/>
      <c r="I503" s="59"/>
    </row>
    <row r="505" spans="1:9" ht="21" thickBot="1">
      <c r="A505" s="373" t="s">
        <v>95</v>
      </c>
      <c r="B505" s="373"/>
      <c r="C505" s="373"/>
      <c r="D505" s="373"/>
      <c r="E505" s="373"/>
      <c r="F505" s="373"/>
      <c r="G505" s="373"/>
      <c r="H505" s="373"/>
      <c r="I505" s="38"/>
    </row>
    <row r="506" spans="1:9" ht="13.5" thickBot="1">
      <c r="A506" s="374" t="s">
        <v>60</v>
      </c>
      <c r="B506" s="374"/>
      <c r="C506" s="374"/>
      <c r="D506" s="374"/>
      <c r="E506" s="1"/>
      <c r="F506" s="1"/>
      <c r="G506" s="1"/>
      <c r="H506" s="1"/>
      <c r="I506" s="1"/>
    </row>
    <row r="507" spans="1:9" ht="17.25" customHeight="1" thickBot="1">
      <c r="A507" s="39"/>
      <c r="B507" s="375" t="s">
        <v>403</v>
      </c>
      <c r="C507" s="376"/>
      <c r="D507" s="376"/>
      <c r="E507" s="376"/>
      <c r="F507" s="376"/>
      <c r="G507" s="377"/>
      <c r="H507" s="40"/>
      <c r="I507" s="40"/>
    </row>
    <row r="508" spans="1:9" s="117" customFormat="1" ht="13.5" customHeight="1" thickBot="1">
      <c r="A508"/>
      <c r="B508" s="41" t="s">
        <v>81</v>
      </c>
      <c r="C508"/>
      <c r="D508"/>
      <c r="E508"/>
      <c r="F508"/>
      <c r="G508"/>
      <c r="H508"/>
      <c r="I508"/>
    </row>
    <row r="509" spans="1:9" s="117" customFormat="1" ht="13.5" customHeight="1" thickBot="1">
      <c r="A509"/>
      <c r="B509" t="s">
        <v>82</v>
      </c>
      <c r="C509" s="42" t="s">
        <v>57</v>
      </c>
      <c r="D509"/>
      <c r="E509" s="43" t="s">
        <v>61</v>
      </c>
      <c r="F509" s="42" t="s">
        <v>128</v>
      </c>
      <c r="G509" s="44">
        <v>1</v>
      </c>
      <c r="H509" t="s">
        <v>83</v>
      </c>
      <c r="I509"/>
    </row>
    <row r="510" ht="13.5" thickBot="1"/>
    <row r="511" spans="1:9" ht="89.25">
      <c r="A511" s="45" t="s">
        <v>67</v>
      </c>
      <c r="B511" s="46" t="s">
        <v>59</v>
      </c>
      <c r="C511" s="46" t="s">
        <v>84</v>
      </c>
      <c r="D511" s="46" t="s">
        <v>85</v>
      </c>
      <c r="E511" s="46" t="s">
        <v>86</v>
      </c>
      <c r="F511" s="46" t="s">
        <v>87</v>
      </c>
      <c r="G511" s="46" t="s">
        <v>88</v>
      </c>
      <c r="H511" s="46" t="s">
        <v>89</v>
      </c>
      <c r="I511" s="152" t="s">
        <v>90</v>
      </c>
    </row>
    <row r="512" spans="1:9" ht="12.75">
      <c r="A512" s="113" t="s">
        <v>129</v>
      </c>
      <c r="B512" s="59" t="s">
        <v>404</v>
      </c>
      <c r="C512" s="114">
        <v>1986</v>
      </c>
      <c r="D512" s="115" t="s">
        <v>135</v>
      </c>
      <c r="E512" s="213" t="s">
        <v>253</v>
      </c>
      <c r="F512" s="116" t="s">
        <v>435</v>
      </c>
      <c r="G512" s="114">
        <v>9</v>
      </c>
      <c r="H512" s="115" t="s">
        <v>747</v>
      </c>
      <c r="I512" s="172" t="s">
        <v>655</v>
      </c>
    </row>
    <row r="513" spans="1:9" ht="12.75">
      <c r="A513" s="63"/>
      <c r="B513" s="64"/>
      <c r="C513" s="65"/>
      <c r="D513" s="64"/>
      <c r="E513" s="182"/>
      <c r="F513" s="64"/>
      <c r="G513" s="65"/>
      <c r="H513" s="64"/>
      <c r="I513" s="166"/>
    </row>
    <row r="514" spans="1:9" ht="13.5" thickBot="1">
      <c r="A514" s="54"/>
      <c r="B514" s="55"/>
      <c r="C514" s="56"/>
      <c r="D514" s="57"/>
      <c r="E514" s="55"/>
      <c r="F514" s="58"/>
      <c r="G514" s="56"/>
      <c r="H514" s="57"/>
      <c r="I514" s="156"/>
    </row>
    <row r="515" spans="1:9" ht="12.75">
      <c r="A515" s="59"/>
      <c r="B515" s="59"/>
      <c r="C515" s="59"/>
      <c r="D515" s="59"/>
      <c r="E515" s="59"/>
      <c r="F515" s="59"/>
      <c r="G515" s="59"/>
      <c r="H515" s="59"/>
      <c r="I515" s="59"/>
    </row>
    <row r="517" spans="1:9" ht="21" thickBot="1">
      <c r="A517" s="373" t="s">
        <v>95</v>
      </c>
      <c r="B517" s="373"/>
      <c r="C517" s="373"/>
      <c r="D517" s="373"/>
      <c r="E517" s="373"/>
      <c r="F517" s="373"/>
      <c r="G517" s="373"/>
      <c r="H517" s="373"/>
      <c r="I517" s="38"/>
    </row>
    <row r="518" spans="1:9" ht="13.5" thickBot="1">
      <c r="A518" s="374" t="s">
        <v>60</v>
      </c>
      <c r="B518" s="374"/>
      <c r="C518" s="374"/>
      <c r="D518" s="374"/>
      <c r="E518" s="1"/>
      <c r="F518" s="1"/>
      <c r="G518" s="1"/>
      <c r="H518" s="1"/>
      <c r="I518" s="1"/>
    </row>
    <row r="519" spans="1:9" ht="17.25" customHeight="1" thickBot="1">
      <c r="A519" s="39"/>
      <c r="B519" s="375" t="s">
        <v>403</v>
      </c>
      <c r="C519" s="376"/>
      <c r="D519" s="376"/>
      <c r="E519" s="376"/>
      <c r="F519" s="376"/>
      <c r="G519" s="377"/>
      <c r="H519" s="40"/>
      <c r="I519" s="40"/>
    </row>
    <row r="520" ht="13.5" customHeight="1" thickBot="1">
      <c r="B520" s="41" t="s">
        <v>81</v>
      </c>
    </row>
    <row r="521" spans="2:8" ht="13.5" customHeight="1" thickBot="1">
      <c r="B521" t="s">
        <v>82</v>
      </c>
      <c r="C521" s="42" t="s">
        <v>58</v>
      </c>
      <c r="E521" s="43" t="s">
        <v>61</v>
      </c>
      <c r="F521" s="42" t="s">
        <v>128</v>
      </c>
      <c r="G521" s="44">
        <v>2</v>
      </c>
      <c r="H521" t="s">
        <v>83</v>
      </c>
    </row>
    <row r="522" ht="13.5" thickBot="1"/>
    <row r="523" spans="1:9" ht="89.25">
      <c r="A523" s="45" t="s">
        <v>67</v>
      </c>
      <c r="B523" s="46" t="s">
        <v>59</v>
      </c>
      <c r="C523" s="46" t="s">
        <v>84</v>
      </c>
      <c r="D523" s="46" t="s">
        <v>85</v>
      </c>
      <c r="E523" s="46" t="s">
        <v>86</v>
      </c>
      <c r="F523" s="46" t="s">
        <v>87</v>
      </c>
      <c r="G523" s="46" t="s">
        <v>88</v>
      </c>
      <c r="H523" s="46" t="s">
        <v>89</v>
      </c>
      <c r="I523" s="152" t="s">
        <v>90</v>
      </c>
    </row>
    <row r="524" spans="1:9" ht="12.75">
      <c r="A524" s="48" t="s">
        <v>129</v>
      </c>
      <c r="B524" s="49" t="s">
        <v>656</v>
      </c>
      <c r="C524" s="50">
        <v>1989</v>
      </c>
      <c r="D524" s="51" t="s">
        <v>138</v>
      </c>
      <c r="E524" s="158" t="s">
        <v>196</v>
      </c>
      <c r="F524" s="53" t="s">
        <v>435</v>
      </c>
      <c r="G524" s="50">
        <v>7</v>
      </c>
      <c r="H524" s="51" t="s">
        <v>748</v>
      </c>
      <c r="I524" s="153" t="s">
        <v>657</v>
      </c>
    </row>
    <row r="525" spans="1:9" ht="12.75">
      <c r="A525" s="48" t="s">
        <v>133</v>
      </c>
      <c r="B525" s="49" t="s">
        <v>658</v>
      </c>
      <c r="C525" s="50">
        <v>1992</v>
      </c>
      <c r="D525" s="51" t="s">
        <v>138</v>
      </c>
      <c r="E525" s="158" t="s">
        <v>254</v>
      </c>
      <c r="F525" s="53" t="s">
        <v>435</v>
      </c>
      <c r="G525" s="50">
        <v>6</v>
      </c>
      <c r="H525" s="51" t="s">
        <v>749</v>
      </c>
      <c r="I525" s="153" t="s">
        <v>659</v>
      </c>
    </row>
    <row r="526" spans="1:9" ht="13.5" thickBot="1">
      <c r="A526" s="54"/>
      <c r="B526" s="55"/>
      <c r="C526" s="56"/>
      <c r="D526" s="57"/>
      <c r="E526" s="160"/>
      <c r="F526" s="58"/>
      <c r="G526" s="56"/>
      <c r="H526" s="57"/>
      <c r="I526" s="156"/>
    </row>
    <row r="527" spans="1:9" ht="13.5" customHeight="1">
      <c r="A527" s="59"/>
      <c r="B527" s="59"/>
      <c r="C527" s="59"/>
      <c r="D527" s="59"/>
      <c r="E527" s="59"/>
      <c r="F527" s="59"/>
      <c r="G527" s="59"/>
      <c r="H527" s="59"/>
      <c r="I527" s="59"/>
    </row>
    <row r="528" spans="1:9" ht="12.75">
      <c r="A528" s="59"/>
      <c r="B528" s="59"/>
      <c r="C528" s="59"/>
      <c r="D528" s="59"/>
      <c r="E528" s="59"/>
      <c r="F528" s="59"/>
      <c r="G528" s="59"/>
      <c r="H528" s="59"/>
      <c r="I528" s="59"/>
    </row>
    <row r="531" spans="1:9" ht="21" thickBot="1">
      <c r="A531" s="373" t="s">
        <v>95</v>
      </c>
      <c r="B531" s="373"/>
      <c r="C531" s="373"/>
      <c r="D531" s="373"/>
      <c r="E531" s="373"/>
      <c r="F531" s="373"/>
      <c r="G531" s="373"/>
      <c r="H531" s="373"/>
      <c r="I531" s="38"/>
    </row>
    <row r="532" spans="1:9" ht="13.5" thickBot="1">
      <c r="A532" s="374" t="s">
        <v>60</v>
      </c>
      <c r="B532" s="374"/>
      <c r="C532" s="374"/>
      <c r="D532" s="374"/>
      <c r="E532" s="1"/>
      <c r="F532" s="1"/>
      <c r="G532" s="1"/>
      <c r="H532" s="1"/>
      <c r="I532" s="1"/>
    </row>
    <row r="533" spans="1:9" ht="18.75" customHeight="1" thickBot="1">
      <c r="A533" s="39"/>
      <c r="B533" s="385" t="s">
        <v>406</v>
      </c>
      <c r="C533" s="386"/>
      <c r="D533" s="386"/>
      <c r="E533" s="386"/>
      <c r="F533" s="386"/>
      <c r="G533" s="387"/>
      <c r="H533" s="40"/>
      <c r="I533" s="40"/>
    </row>
    <row r="534" ht="13.5" customHeight="1" thickBot="1">
      <c r="B534" s="41" t="s">
        <v>81</v>
      </c>
    </row>
    <row r="535" spans="2:8" ht="13.5" customHeight="1" thickBot="1">
      <c r="B535" t="s">
        <v>82</v>
      </c>
      <c r="C535" s="42" t="s">
        <v>57</v>
      </c>
      <c r="E535" s="43" t="s">
        <v>61</v>
      </c>
      <c r="F535" s="42" t="s">
        <v>128</v>
      </c>
      <c r="G535" s="44">
        <v>2</v>
      </c>
      <c r="H535" t="s">
        <v>83</v>
      </c>
    </row>
    <row r="536" ht="18.75" customHeight="1" thickBot="1"/>
    <row r="537" spans="1:9" ht="65.25" customHeight="1">
      <c r="A537" s="45" t="s">
        <v>67</v>
      </c>
      <c r="B537" s="46" t="s">
        <v>59</v>
      </c>
      <c r="C537" s="46" t="s">
        <v>84</v>
      </c>
      <c r="D537" s="46" t="s">
        <v>85</v>
      </c>
      <c r="E537" s="46" t="s">
        <v>86</v>
      </c>
      <c r="F537" s="46" t="s">
        <v>87</v>
      </c>
      <c r="G537" s="46" t="s">
        <v>647</v>
      </c>
      <c r="H537" s="46" t="s">
        <v>89</v>
      </c>
      <c r="I537" s="152" t="s">
        <v>90</v>
      </c>
    </row>
    <row r="538" spans="1:9" ht="13.5" customHeight="1">
      <c r="A538" s="63" t="s">
        <v>129</v>
      </c>
      <c r="B538" s="64" t="s">
        <v>408</v>
      </c>
      <c r="C538" s="65">
        <v>1988</v>
      </c>
      <c r="D538" s="73" t="s">
        <v>135</v>
      </c>
      <c r="E538" s="169" t="s">
        <v>255</v>
      </c>
      <c r="F538" s="67" t="s">
        <v>101</v>
      </c>
      <c r="G538" s="65">
        <v>8</v>
      </c>
      <c r="H538" s="73" t="s">
        <v>750</v>
      </c>
      <c r="I538" s="170" t="s">
        <v>660</v>
      </c>
    </row>
    <row r="539" spans="1:9" ht="13.5" customHeight="1">
      <c r="A539" s="63" t="s">
        <v>133</v>
      </c>
      <c r="B539" s="280" t="s">
        <v>551</v>
      </c>
      <c r="C539" s="281">
        <v>1990</v>
      </c>
      <c r="D539" s="282" t="s">
        <v>135</v>
      </c>
      <c r="E539" s="280" t="s">
        <v>256</v>
      </c>
      <c r="F539" s="283" t="s">
        <v>257</v>
      </c>
      <c r="G539" s="215">
        <v>5</v>
      </c>
      <c r="H539" s="215" t="s">
        <v>751</v>
      </c>
      <c r="I539" s="217" t="s">
        <v>804</v>
      </c>
    </row>
    <row r="540" spans="1:9" ht="13.5" thickBot="1">
      <c r="A540" s="54"/>
      <c r="B540" s="55"/>
      <c r="C540" s="56"/>
      <c r="D540" s="57"/>
      <c r="E540" s="160"/>
      <c r="F540" s="58"/>
      <c r="G540" s="56"/>
      <c r="H540" s="57"/>
      <c r="I540" s="156"/>
    </row>
    <row r="545" spans="1:9" ht="21" thickBot="1">
      <c r="A545" s="373" t="s">
        <v>95</v>
      </c>
      <c r="B545" s="373"/>
      <c r="C545" s="373"/>
      <c r="D545" s="373"/>
      <c r="E545" s="373"/>
      <c r="F545" s="373"/>
      <c r="G545" s="373"/>
      <c r="H545" s="373"/>
      <c r="I545" s="38"/>
    </row>
    <row r="546" spans="1:9" ht="13.5" thickBot="1">
      <c r="A546" s="374" t="s">
        <v>60</v>
      </c>
      <c r="B546" s="374"/>
      <c r="C546" s="374"/>
      <c r="D546" s="374"/>
      <c r="E546" s="1"/>
      <c r="F546" s="1"/>
      <c r="G546" s="1"/>
      <c r="H546" s="1"/>
      <c r="I546" s="1"/>
    </row>
    <row r="547" spans="1:9" ht="20.25" customHeight="1" thickBot="1">
      <c r="A547" s="39"/>
      <c r="B547" s="385" t="s">
        <v>406</v>
      </c>
      <c r="C547" s="386"/>
      <c r="D547" s="386"/>
      <c r="E547" s="386"/>
      <c r="F547" s="386"/>
      <c r="G547" s="387"/>
      <c r="H547" s="40"/>
      <c r="I547" s="40"/>
    </row>
    <row r="548" ht="13.5" customHeight="1" thickBot="1">
      <c r="B548" s="41" t="s">
        <v>81</v>
      </c>
    </row>
    <row r="549" spans="2:8" ht="13.5" customHeight="1" thickBot="1">
      <c r="B549" t="s">
        <v>82</v>
      </c>
      <c r="C549" s="42" t="s">
        <v>258</v>
      </c>
      <c r="E549" s="43" t="s">
        <v>61</v>
      </c>
      <c r="F549" s="42" t="s">
        <v>128</v>
      </c>
      <c r="G549" s="44">
        <v>1</v>
      </c>
      <c r="H549" t="s">
        <v>83</v>
      </c>
    </row>
    <row r="550" ht="17.25" customHeight="1" thickBot="1"/>
    <row r="551" spans="1:9" ht="69.75" customHeight="1">
      <c r="A551" s="45" t="s">
        <v>67</v>
      </c>
      <c r="B551" s="46" t="s">
        <v>59</v>
      </c>
      <c r="C551" s="46" t="s">
        <v>84</v>
      </c>
      <c r="D551" s="46" t="s">
        <v>85</v>
      </c>
      <c r="E551" s="46" t="s">
        <v>86</v>
      </c>
      <c r="F551" s="46" t="s">
        <v>87</v>
      </c>
      <c r="G551" s="46" t="s">
        <v>647</v>
      </c>
      <c r="H551" s="46" t="s">
        <v>89</v>
      </c>
      <c r="I551" s="152" t="s">
        <v>90</v>
      </c>
    </row>
    <row r="552" spans="1:9" ht="13.5" customHeight="1">
      <c r="A552" s="63" t="s">
        <v>129</v>
      </c>
      <c r="B552" s="284" t="s">
        <v>259</v>
      </c>
      <c r="C552" s="285">
        <v>1993</v>
      </c>
      <c r="D552" s="286" t="s">
        <v>138</v>
      </c>
      <c r="E552" s="287" t="s">
        <v>61</v>
      </c>
      <c r="F552" s="288" t="s">
        <v>257</v>
      </c>
      <c r="G552" s="65">
        <v>6</v>
      </c>
      <c r="H552" s="73" t="s">
        <v>797</v>
      </c>
      <c r="I552" s="170"/>
    </row>
    <row r="553" spans="1:9" ht="12.75">
      <c r="A553" s="63"/>
      <c r="B553" s="214"/>
      <c r="C553" s="178"/>
      <c r="D553" s="215"/>
      <c r="E553" s="214"/>
      <c r="F553" s="216"/>
      <c r="G553" s="215"/>
      <c r="H553" s="215"/>
      <c r="I553" s="217"/>
    </row>
    <row r="554" spans="1:9" ht="13.5" thickBot="1">
      <c r="A554" s="54"/>
      <c r="B554" s="55"/>
      <c r="C554" s="56"/>
      <c r="D554" s="57"/>
      <c r="E554" s="160"/>
      <c r="F554" s="58"/>
      <c r="G554" s="56"/>
      <c r="H554" s="57"/>
      <c r="I554" s="156"/>
    </row>
    <row r="555" ht="21" customHeight="1"/>
    <row r="556" spans="1:9" s="39" customFormat="1" ht="18">
      <c r="A556"/>
      <c r="B556"/>
      <c r="C556"/>
      <c r="D556"/>
      <c r="E556"/>
      <c r="F556"/>
      <c r="G556"/>
      <c r="H556"/>
      <c r="I556"/>
    </row>
    <row r="558" spans="1:9" ht="21" thickBot="1">
      <c r="A558" s="373" t="s">
        <v>95</v>
      </c>
      <c r="B558" s="373"/>
      <c r="C558" s="373"/>
      <c r="D558" s="373"/>
      <c r="E558" s="373"/>
      <c r="F558" s="373"/>
      <c r="G558" s="373"/>
      <c r="H558" s="373"/>
      <c r="I558" s="38"/>
    </row>
    <row r="559" spans="1:9" ht="13.5" thickBot="1">
      <c r="A559" s="374" t="s">
        <v>60</v>
      </c>
      <c r="B559" s="374"/>
      <c r="C559" s="374"/>
      <c r="D559" s="374"/>
      <c r="E559" s="1"/>
      <c r="F559" s="1"/>
      <c r="G559" s="1"/>
      <c r="H559" s="1"/>
      <c r="I559" s="1"/>
    </row>
    <row r="560" spans="1:9" ht="18.75" thickBot="1">
      <c r="A560" s="39"/>
      <c r="B560" s="375" t="s">
        <v>409</v>
      </c>
      <c r="C560" s="376"/>
      <c r="D560" s="376"/>
      <c r="E560" s="376"/>
      <c r="F560" s="376"/>
      <c r="G560" s="377"/>
      <c r="H560" s="40"/>
      <c r="I560" s="40"/>
    </row>
    <row r="561" ht="13.5" customHeight="1" thickBot="1">
      <c r="B561" s="41" t="s">
        <v>81</v>
      </c>
    </row>
    <row r="562" spans="2:8" ht="13.5" customHeight="1" thickBot="1">
      <c r="B562" t="s">
        <v>82</v>
      </c>
      <c r="C562" s="42" t="s">
        <v>57</v>
      </c>
      <c r="E562" s="43" t="s">
        <v>61</v>
      </c>
      <c r="F562" s="42" t="s">
        <v>128</v>
      </c>
      <c r="G562" s="44">
        <v>2</v>
      </c>
      <c r="H562" t="s">
        <v>83</v>
      </c>
    </row>
    <row r="563" ht="17.25" customHeight="1" thickBot="1"/>
    <row r="564" spans="1:9" ht="66.75" customHeight="1">
      <c r="A564" s="45" t="s">
        <v>67</v>
      </c>
      <c r="B564" s="46" t="s">
        <v>59</v>
      </c>
      <c r="C564" s="46" t="s">
        <v>84</v>
      </c>
      <c r="D564" s="46" t="s">
        <v>85</v>
      </c>
      <c r="E564" s="46" t="s">
        <v>86</v>
      </c>
      <c r="F564" s="46" t="s">
        <v>87</v>
      </c>
      <c r="G564" s="46" t="s">
        <v>647</v>
      </c>
      <c r="H564" s="46" t="s">
        <v>89</v>
      </c>
      <c r="I564" s="152" t="s">
        <v>90</v>
      </c>
    </row>
    <row r="565" spans="1:9" ht="13.5" customHeight="1">
      <c r="A565" s="48" t="s">
        <v>129</v>
      </c>
      <c r="B565" s="49" t="s">
        <v>554</v>
      </c>
      <c r="C565" s="50">
        <v>1981</v>
      </c>
      <c r="D565" s="51" t="s">
        <v>131</v>
      </c>
      <c r="E565" s="158" t="s">
        <v>260</v>
      </c>
      <c r="F565" s="53"/>
      <c r="G565" s="50">
        <v>6</v>
      </c>
      <c r="H565" s="51" t="s">
        <v>752</v>
      </c>
      <c r="I565" s="153" t="s">
        <v>261</v>
      </c>
    </row>
    <row r="566" spans="1:9" ht="13.5" customHeight="1">
      <c r="A566" s="48" t="s">
        <v>133</v>
      </c>
      <c r="B566" s="49" t="s">
        <v>410</v>
      </c>
      <c r="C566" s="50">
        <v>1986</v>
      </c>
      <c r="D566" s="51" t="s">
        <v>131</v>
      </c>
      <c r="E566" s="158" t="s">
        <v>262</v>
      </c>
      <c r="F566" s="53"/>
      <c r="G566" s="50">
        <v>12</v>
      </c>
      <c r="H566" s="326" t="s">
        <v>753</v>
      </c>
      <c r="I566" s="153" t="s">
        <v>798</v>
      </c>
    </row>
    <row r="567" spans="1:9" s="61" customFormat="1" ht="13.5" customHeight="1">
      <c r="A567" s="48"/>
      <c r="B567" s="49"/>
      <c r="C567" s="50"/>
      <c r="D567" s="51"/>
      <c r="E567" s="158"/>
      <c r="F567" s="53"/>
      <c r="G567" s="50"/>
      <c r="H567" s="51"/>
      <c r="I567" s="153"/>
    </row>
    <row r="568" spans="1:9" ht="21" customHeight="1" thickBot="1">
      <c r="A568" s="54"/>
      <c r="B568" s="55"/>
      <c r="C568" s="56"/>
      <c r="D568" s="57"/>
      <c r="E568" s="55"/>
      <c r="F568" s="58"/>
      <c r="G568" s="56"/>
      <c r="H568" s="57"/>
      <c r="I568" s="156"/>
    </row>
    <row r="569" spans="1:9" s="39" customFormat="1" ht="18">
      <c r="A569"/>
      <c r="B569"/>
      <c r="C569"/>
      <c r="D569"/>
      <c r="E569"/>
      <c r="F569"/>
      <c r="G569"/>
      <c r="H569"/>
      <c r="I569"/>
    </row>
    <row r="571" spans="1:9" ht="21" thickBot="1">
      <c r="A571" s="373" t="s">
        <v>95</v>
      </c>
      <c r="B571" s="373"/>
      <c r="C571" s="373"/>
      <c r="D571" s="373"/>
      <c r="E571" s="373"/>
      <c r="F571" s="373"/>
      <c r="G571" s="373"/>
      <c r="H571" s="373"/>
      <c r="I571" s="38"/>
    </row>
    <row r="572" spans="1:9" ht="13.5" thickBot="1">
      <c r="A572" s="374" t="s">
        <v>60</v>
      </c>
      <c r="B572" s="374"/>
      <c r="C572" s="374"/>
      <c r="D572" s="374"/>
      <c r="E572" s="1"/>
      <c r="F572" s="1"/>
      <c r="G572" s="1"/>
      <c r="H572" s="1"/>
      <c r="I572" s="1"/>
    </row>
    <row r="573" spans="1:9" ht="18.75" thickBot="1">
      <c r="A573" s="39"/>
      <c r="B573" s="375" t="s">
        <v>409</v>
      </c>
      <c r="C573" s="376"/>
      <c r="D573" s="376"/>
      <c r="E573" s="376"/>
      <c r="F573" s="376"/>
      <c r="G573" s="377"/>
      <c r="H573" s="40"/>
      <c r="I573" s="40"/>
    </row>
    <row r="574" ht="13.5" customHeight="1" thickBot="1">
      <c r="B574" s="41" t="s">
        <v>81</v>
      </c>
    </row>
    <row r="575" spans="2:8" ht="13.5" customHeight="1" thickBot="1">
      <c r="B575" t="s">
        <v>82</v>
      </c>
      <c r="C575" s="42" t="s">
        <v>381</v>
      </c>
      <c r="E575" s="43" t="s">
        <v>61</v>
      </c>
      <c r="F575" s="42" t="s">
        <v>128</v>
      </c>
      <c r="G575" s="44">
        <v>2</v>
      </c>
      <c r="H575" t="s">
        <v>83</v>
      </c>
    </row>
    <row r="576" ht="15" customHeight="1" thickBot="1"/>
    <row r="577" spans="1:9" ht="62.25" customHeight="1">
      <c r="A577" s="45" t="s">
        <v>67</v>
      </c>
      <c r="B577" s="46" t="s">
        <v>59</v>
      </c>
      <c r="C577" s="46" t="s">
        <v>84</v>
      </c>
      <c r="D577" s="46" t="s">
        <v>85</v>
      </c>
      <c r="E577" s="46" t="s">
        <v>86</v>
      </c>
      <c r="F577" s="46" t="s">
        <v>87</v>
      </c>
      <c r="G577" s="46" t="s">
        <v>647</v>
      </c>
      <c r="H577" s="46" t="s">
        <v>89</v>
      </c>
      <c r="I577" s="152" t="s">
        <v>90</v>
      </c>
    </row>
    <row r="578" spans="1:9" ht="12.75">
      <c r="A578" s="48" t="s">
        <v>129</v>
      </c>
      <c r="B578" s="49" t="s">
        <v>263</v>
      </c>
      <c r="C578" s="50">
        <v>1991</v>
      </c>
      <c r="D578" s="51" t="s">
        <v>138</v>
      </c>
      <c r="E578" s="158" t="s">
        <v>108</v>
      </c>
      <c r="F578" s="53" t="s">
        <v>264</v>
      </c>
      <c r="G578" s="50">
        <v>10</v>
      </c>
      <c r="H578" s="51" t="s">
        <v>754</v>
      </c>
      <c r="I578" s="153" t="s">
        <v>265</v>
      </c>
    </row>
    <row r="579" spans="1:9" ht="12.75">
      <c r="A579" s="48" t="s">
        <v>133</v>
      </c>
      <c r="B579" s="49" t="s">
        <v>266</v>
      </c>
      <c r="C579" s="50">
        <v>1994</v>
      </c>
      <c r="D579" s="51" t="s">
        <v>138</v>
      </c>
      <c r="E579" s="158" t="s">
        <v>178</v>
      </c>
      <c r="F579" s="53" t="s">
        <v>264</v>
      </c>
      <c r="G579" s="50">
        <v>9</v>
      </c>
      <c r="H579" s="51" t="s">
        <v>755</v>
      </c>
      <c r="I579" s="153" t="s">
        <v>267</v>
      </c>
    </row>
    <row r="580" spans="1:9" ht="12.75">
      <c r="A580" s="48"/>
      <c r="B580" s="49"/>
      <c r="C580" s="50"/>
      <c r="D580" s="51"/>
      <c r="E580" s="158"/>
      <c r="F580" s="53"/>
      <c r="G580" s="50"/>
      <c r="H580" s="51"/>
      <c r="I580" s="153"/>
    </row>
    <row r="581" spans="1:9" ht="13.5" thickBot="1">
      <c r="A581" s="54"/>
      <c r="B581" s="55"/>
      <c r="C581" s="56"/>
      <c r="D581" s="57"/>
      <c r="E581" s="55"/>
      <c r="F581" s="58"/>
      <c r="G581" s="56"/>
      <c r="H581" s="57"/>
      <c r="I581" s="156"/>
    </row>
    <row r="583" spans="1:9" ht="12.75">
      <c r="A583" s="59"/>
      <c r="B583" s="59"/>
      <c r="C583" s="59"/>
      <c r="D583" s="59"/>
      <c r="E583" s="59"/>
      <c r="F583" s="59"/>
      <c r="G583" s="59"/>
      <c r="H583" s="59"/>
      <c r="I583" s="59"/>
    </row>
    <row r="584" spans="1:9" s="39" customFormat="1" ht="18">
      <c r="A584"/>
      <c r="B584"/>
      <c r="C584"/>
      <c r="D584"/>
      <c r="E584"/>
      <c r="F584"/>
      <c r="G584"/>
      <c r="H584"/>
      <c r="I584"/>
    </row>
    <row r="586" spans="1:9" ht="21" thickBot="1">
      <c r="A586" s="373" t="s">
        <v>95</v>
      </c>
      <c r="B586" s="373"/>
      <c r="C586" s="373"/>
      <c r="D586" s="373"/>
      <c r="E586" s="373"/>
      <c r="F586" s="373"/>
      <c r="G586" s="373"/>
      <c r="H586" s="373"/>
      <c r="I586" s="38"/>
    </row>
    <row r="587" spans="1:9" ht="13.5" thickBot="1">
      <c r="A587" s="374" t="s">
        <v>60</v>
      </c>
      <c r="B587" s="374"/>
      <c r="C587" s="374"/>
      <c r="D587" s="374"/>
      <c r="E587" s="1"/>
      <c r="F587" s="1"/>
      <c r="G587" s="1"/>
      <c r="H587" s="1"/>
      <c r="I587" s="1"/>
    </row>
    <row r="588" spans="1:9" ht="18.75" thickBot="1">
      <c r="A588" s="39"/>
      <c r="B588" s="375" t="s">
        <v>578</v>
      </c>
      <c r="C588" s="376"/>
      <c r="D588" s="376"/>
      <c r="E588" s="376"/>
      <c r="F588" s="376"/>
      <c r="G588" s="377"/>
      <c r="H588" s="40"/>
      <c r="I588" s="40"/>
    </row>
    <row r="589" ht="13.5" customHeight="1" thickBot="1">
      <c r="B589" s="41" t="s">
        <v>81</v>
      </c>
    </row>
    <row r="590" spans="2:8" ht="13.5" customHeight="1" thickBot="1">
      <c r="B590" t="s">
        <v>82</v>
      </c>
      <c r="C590" s="42" t="s">
        <v>58</v>
      </c>
      <c r="E590" s="43" t="s">
        <v>61</v>
      </c>
      <c r="F590" s="42" t="s">
        <v>128</v>
      </c>
      <c r="G590" s="44">
        <v>2</v>
      </c>
      <c r="H590" t="s">
        <v>83</v>
      </c>
    </row>
    <row r="591" ht="15" customHeight="1" thickBot="1"/>
    <row r="592" spans="1:9" ht="67.5" customHeight="1">
      <c r="A592" s="163" t="s">
        <v>67</v>
      </c>
      <c r="B592" s="36" t="s">
        <v>59</v>
      </c>
      <c r="C592" s="46" t="s">
        <v>84</v>
      </c>
      <c r="D592" s="46" t="s">
        <v>85</v>
      </c>
      <c r="E592" s="46" t="s">
        <v>86</v>
      </c>
      <c r="F592" s="46" t="s">
        <v>87</v>
      </c>
      <c r="G592" s="46" t="s">
        <v>647</v>
      </c>
      <c r="H592" s="46" t="s">
        <v>89</v>
      </c>
      <c r="I592" s="152" t="s">
        <v>90</v>
      </c>
    </row>
    <row r="593" spans="1:9" ht="12.75">
      <c r="A593" s="161" t="s">
        <v>129</v>
      </c>
      <c r="B593" s="50" t="s">
        <v>268</v>
      </c>
      <c r="C593" s="50">
        <v>1993</v>
      </c>
      <c r="D593" s="51" t="s">
        <v>138</v>
      </c>
      <c r="E593" s="159" t="s">
        <v>359</v>
      </c>
      <c r="F593" s="53"/>
      <c r="G593" s="50">
        <v>1</v>
      </c>
      <c r="H593" s="51" t="s">
        <v>756</v>
      </c>
      <c r="I593" s="153" t="s">
        <v>641</v>
      </c>
    </row>
    <row r="594" spans="1:9" ht="12.75">
      <c r="A594" s="161" t="s">
        <v>133</v>
      </c>
      <c r="B594" s="50" t="s">
        <v>643</v>
      </c>
      <c r="C594" s="50">
        <v>1991</v>
      </c>
      <c r="D594" s="51" t="s">
        <v>138</v>
      </c>
      <c r="E594" s="52" t="s">
        <v>168</v>
      </c>
      <c r="F594" s="53"/>
      <c r="G594" s="50">
        <v>10</v>
      </c>
      <c r="H594" s="51" t="s">
        <v>757</v>
      </c>
      <c r="I594" s="153" t="s">
        <v>644</v>
      </c>
    </row>
    <row r="595" spans="1:9" ht="13.5" thickBot="1">
      <c r="A595" s="176"/>
      <c r="B595" s="56"/>
      <c r="C595" s="56"/>
      <c r="D595" s="57"/>
      <c r="E595" s="55"/>
      <c r="F595" s="58"/>
      <c r="G595" s="56"/>
      <c r="H595" s="57"/>
      <c r="I595" s="156"/>
    </row>
    <row r="597" spans="1:9" s="39" customFormat="1" ht="18">
      <c r="A597"/>
      <c r="B597"/>
      <c r="C597"/>
      <c r="D597"/>
      <c r="E597"/>
      <c r="F597"/>
      <c r="G597"/>
      <c r="H597"/>
      <c r="I597"/>
    </row>
    <row r="599" spans="1:9" ht="21" thickBot="1">
      <c r="A599" s="373" t="s">
        <v>95</v>
      </c>
      <c r="B599" s="373"/>
      <c r="C599" s="373"/>
      <c r="D599" s="373"/>
      <c r="E599" s="373"/>
      <c r="F599" s="373"/>
      <c r="G599" s="373"/>
      <c r="H599" s="373"/>
      <c r="I599" s="38"/>
    </row>
    <row r="600" spans="1:9" ht="13.5" thickBot="1">
      <c r="A600" s="374" t="s">
        <v>60</v>
      </c>
      <c r="B600" s="374"/>
      <c r="C600" s="374"/>
      <c r="D600" s="374"/>
      <c r="E600" s="1"/>
      <c r="F600" s="1"/>
      <c r="G600" s="1"/>
      <c r="H600" s="1"/>
      <c r="I600" s="1"/>
    </row>
    <row r="601" spans="1:9" ht="18.75" thickBot="1">
      <c r="A601" s="39"/>
      <c r="B601" s="375" t="s">
        <v>412</v>
      </c>
      <c r="C601" s="376"/>
      <c r="D601" s="376"/>
      <c r="E601" s="376"/>
      <c r="F601" s="376"/>
      <c r="G601" s="377"/>
      <c r="H601" s="40"/>
      <c r="I601" s="40"/>
    </row>
    <row r="602" ht="13.5" customHeight="1" thickBot="1">
      <c r="B602" s="41" t="s">
        <v>81</v>
      </c>
    </row>
    <row r="603" spans="2:8" ht="13.5" customHeight="1" thickBot="1">
      <c r="B603" t="s">
        <v>82</v>
      </c>
      <c r="C603" s="42" t="s">
        <v>57</v>
      </c>
      <c r="E603" s="43" t="s">
        <v>61</v>
      </c>
      <c r="F603" s="42" t="s">
        <v>128</v>
      </c>
      <c r="G603" s="44">
        <v>2</v>
      </c>
      <c r="H603" t="s">
        <v>83</v>
      </c>
    </row>
    <row r="604" ht="18.75" customHeight="1" thickBot="1"/>
    <row r="605" spans="1:9" ht="72" customHeight="1">
      <c r="A605" s="45" t="s">
        <v>67</v>
      </c>
      <c r="B605" s="46" t="s">
        <v>59</v>
      </c>
      <c r="C605" s="46" t="s">
        <v>84</v>
      </c>
      <c r="D605" s="46" t="s">
        <v>85</v>
      </c>
      <c r="E605" s="46" t="s">
        <v>86</v>
      </c>
      <c r="F605" s="46" t="s">
        <v>87</v>
      </c>
      <c r="G605" s="46" t="s">
        <v>647</v>
      </c>
      <c r="H605" s="46" t="s">
        <v>89</v>
      </c>
      <c r="I605" s="152" t="s">
        <v>90</v>
      </c>
    </row>
    <row r="606" spans="1:9" ht="12.75">
      <c r="A606" s="48" t="s">
        <v>129</v>
      </c>
      <c r="B606" s="49" t="s">
        <v>414</v>
      </c>
      <c r="C606" s="50">
        <v>1987</v>
      </c>
      <c r="D606" s="51" t="s">
        <v>135</v>
      </c>
      <c r="E606" s="159" t="s">
        <v>269</v>
      </c>
      <c r="F606" s="53"/>
      <c r="G606" s="50">
        <v>11</v>
      </c>
      <c r="H606" s="51" t="s">
        <v>758</v>
      </c>
      <c r="I606" s="153" t="s">
        <v>662</v>
      </c>
    </row>
    <row r="607" spans="1:9" ht="12.75">
      <c r="A607" s="48" t="s">
        <v>133</v>
      </c>
      <c r="B607" s="49" t="s">
        <v>413</v>
      </c>
      <c r="C607" s="50">
        <v>1986</v>
      </c>
      <c r="D607" s="51" t="s">
        <v>135</v>
      </c>
      <c r="E607" s="158" t="s">
        <v>204</v>
      </c>
      <c r="F607" s="53" t="s">
        <v>573</v>
      </c>
      <c r="G607" s="50">
        <v>7</v>
      </c>
      <c r="H607" s="51" t="s">
        <v>759</v>
      </c>
      <c r="I607" s="153" t="s">
        <v>661</v>
      </c>
    </row>
    <row r="608" spans="1:9" ht="13.5" thickBot="1">
      <c r="A608" s="54"/>
      <c r="B608" s="55"/>
      <c r="C608" s="56"/>
      <c r="D608" s="57"/>
      <c r="E608" s="55"/>
      <c r="F608" s="58"/>
      <c r="G608" s="56"/>
      <c r="H608" s="57"/>
      <c r="I608" s="156"/>
    </row>
    <row r="609" spans="10:16" ht="13.5" customHeight="1">
      <c r="J609" s="61"/>
      <c r="K609" s="61"/>
      <c r="L609" s="61"/>
      <c r="M609" s="61"/>
      <c r="N609" s="61"/>
      <c r="O609" s="61"/>
      <c r="P609" s="61"/>
    </row>
    <row r="610" ht="21" customHeight="1"/>
    <row r="611" spans="10:16" ht="18">
      <c r="J611" s="39"/>
      <c r="K611" s="39"/>
      <c r="L611" s="39"/>
      <c r="M611" s="39"/>
      <c r="N611" s="39"/>
      <c r="O611" s="39"/>
      <c r="P611" s="39"/>
    </row>
    <row r="613" spans="1:9" ht="21" thickBot="1">
      <c r="A613" s="373" t="s">
        <v>95</v>
      </c>
      <c r="B613" s="373"/>
      <c r="C613" s="373"/>
      <c r="D613" s="373"/>
      <c r="E613" s="373"/>
      <c r="F613" s="373"/>
      <c r="G613" s="373"/>
      <c r="H613" s="373"/>
      <c r="I613" s="38"/>
    </row>
    <row r="614" spans="1:9" ht="13.5" thickBot="1">
      <c r="A614" s="374" t="s">
        <v>60</v>
      </c>
      <c r="B614" s="374"/>
      <c r="C614" s="374"/>
      <c r="D614" s="374"/>
      <c r="E614" s="1"/>
      <c r="F614" s="1"/>
      <c r="G614" s="1"/>
      <c r="H614" s="1"/>
      <c r="I614" s="1"/>
    </row>
    <row r="615" spans="1:9" ht="18.75" thickBot="1">
      <c r="A615" s="39"/>
      <c r="B615" s="375" t="s">
        <v>415</v>
      </c>
      <c r="C615" s="376"/>
      <c r="D615" s="376"/>
      <c r="E615" s="376"/>
      <c r="F615" s="376"/>
      <c r="G615" s="377"/>
      <c r="H615" s="40"/>
      <c r="I615" s="40"/>
    </row>
    <row r="616" ht="13.5" customHeight="1" thickBot="1">
      <c r="B616" s="41" t="s">
        <v>81</v>
      </c>
    </row>
    <row r="617" spans="2:8" ht="13.5" customHeight="1" thickBot="1">
      <c r="B617" t="s">
        <v>82</v>
      </c>
      <c r="C617" s="42" t="s">
        <v>57</v>
      </c>
      <c r="E617" s="43" t="s">
        <v>61</v>
      </c>
      <c r="F617" s="42"/>
      <c r="G617" s="44">
        <v>1</v>
      </c>
      <c r="H617" t="s">
        <v>83</v>
      </c>
    </row>
    <row r="618" ht="15" customHeight="1" thickBot="1"/>
    <row r="619" spans="1:9" ht="66.75" customHeight="1">
      <c r="A619" s="163" t="s">
        <v>67</v>
      </c>
      <c r="B619" s="36" t="s">
        <v>59</v>
      </c>
      <c r="C619" s="46" t="s">
        <v>84</v>
      </c>
      <c r="D619" s="46" t="s">
        <v>85</v>
      </c>
      <c r="E619" s="46" t="s">
        <v>86</v>
      </c>
      <c r="F619" s="46" t="s">
        <v>87</v>
      </c>
      <c r="G619" s="46" t="s">
        <v>647</v>
      </c>
      <c r="H619" s="46" t="s">
        <v>89</v>
      </c>
      <c r="I619" s="152" t="s">
        <v>90</v>
      </c>
    </row>
    <row r="620" spans="1:9" ht="12.75">
      <c r="A620" s="161" t="s">
        <v>129</v>
      </c>
      <c r="B620" s="50" t="s">
        <v>416</v>
      </c>
      <c r="C620" s="50">
        <v>1984</v>
      </c>
      <c r="D620" s="51" t="s">
        <v>131</v>
      </c>
      <c r="E620" s="159" t="s">
        <v>270</v>
      </c>
      <c r="F620" s="53" t="s">
        <v>572</v>
      </c>
      <c r="G620" s="50">
        <v>14</v>
      </c>
      <c r="H620" s="51" t="s">
        <v>760</v>
      </c>
      <c r="I620" s="153" t="s">
        <v>798</v>
      </c>
    </row>
    <row r="621" spans="1:9" ht="13.5" thickBot="1">
      <c r="A621" s="176"/>
      <c r="B621" s="56"/>
      <c r="C621" s="56"/>
      <c r="D621" s="57"/>
      <c r="E621" s="55"/>
      <c r="F621" s="58"/>
      <c r="G621" s="56"/>
      <c r="H621" s="57"/>
      <c r="I621" s="156"/>
    </row>
    <row r="622" ht="13.5" customHeight="1"/>
    <row r="624" spans="1:9" ht="12.75">
      <c r="A624" s="59"/>
      <c r="B624" s="59"/>
      <c r="C624" s="59"/>
      <c r="D624" s="59"/>
      <c r="E624" s="59"/>
      <c r="F624" s="59"/>
      <c r="G624" s="59"/>
      <c r="H624" s="59"/>
      <c r="I624" s="59"/>
    </row>
    <row r="625" spans="1:9" ht="21" thickBot="1">
      <c r="A625" s="373" t="s">
        <v>95</v>
      </c>
      <c r="B625" s="373"/>
      <c r="C625" s="373"/>
      <c r="D625" s="373"/>
      <c r="E625" s="373"/>
      <c r="F625" s="373"/>
      <c r="G625" s="373"/>
      <c r="H625" s="373"/>
      <c r="I625" s="38"/>
    </row>
    <row r="626" spans="1:9" ht="13.5" thickBot="1">
      <c r="A626" s="374" t="s">
        <v>60</v>
      </c>
      <c r="B626" s="374"/>
      <c r="C626" s="374"/>
      <c r="D626" s="374"/>
      <c r="E626" s="1"/>
      <c r="F626" s="1"/>
      <c r="G626" s="1"/>
      <c r="H626" s="1"/>
      <c r="I626" s="1"/>
    </row>
    <row r="627" spans="1:9" ht="18.75" thickBot="1">
      <c r="A627" s="39"/>
      <c r="B627" s="375" t="s">
        <v>428</v>
      </c>
      <c r="C627" s="376"/>
      <c r="D627" s="376"/>
      <c r="E627" s="376"/>
      <c r="F627" s="376"/>
      <c r="G627" s="377"/>
      <c r="H627" s="40"/>
      <c r="I627" s="40"/>
    </row>
    <row r="628" ht="13.5" customHeight="1" thickBot="1">
      <c r="B628" s="41" t="s">
        <v>81</v>
      </c>
    </row>
    <row r="629" spans="2:8" ht="15" customHeight="1" thickBot="1">
      <c r="B629" t="s">
        <v>82</v>
      </c>
      <c r="C629" s="42" t="s">
        <v>57</v>
      </c>
      <c r="E629" s="43" t="s">
        <v>61</v>
      </c>
      <c r="F629" s="42" t="s">
        <v>128</v>
      </c>
      <c r="G629" s="44">
        <v>3</v>
      </c>
      <c r="H629" t="s">
        <v>83</v>
      </c>
    </row>
    <row r="630" ht="15.75" customHeight="1" thickBot="1"/>
    <row r="631" spans="1:9" ht="66.75" customHeight="1">
      <c r="A631" s="45" t="s">
        <v>67</v>
      </c>
      <c r="B631" s="46" t="s">
        <v>59</v>
      </c>
      <c r="C631" s="46" t="s">
        <v>84</v>
      </c>
      <c r="D631" s="46" t="s">
        <v>85</v>
      </c>
      <c r="E631" s="46" t="s">
        <v>86</v>
      </c>
      <c r="F631" s="46" t="s">
        <v>87</v>
      </c>
      <c r="G631" s="46" t="s">
        <v>647</v>
      </c>
      <c r="H631" s="46" t="s">
        <v>89</v>
      </c>
      <c r="I631" s="152" t="s">
        <v>90</v>
      </c>
    </row>
    <row r="632" spans="1:9" ht="12.75">
      <c r="A632" s="48" t="s">
        <v>129</v>
      </c>
      <c r="B632" s="49" t="s">
        <v>107</v>
      </c>
      <c r="C632" s="50">
        <v>1985</v>
      </c>
      <c r="D632" s="51" t="s">
        <v>131</v>
      </c>
      <c r="E632" s="159" t="s">
        <v>271</v>
      </c>
      <c r="F632" s="53"/>
      <c r="G632" s="50">
        <v>12</v>
      </c>
      <c r="H632" s="51" t="s">
        <v>761</v>
      </c>
      <c r="I632" s="153" t="s">
        <v>799</v>
      </c>
    </row>
    <row r="633" spans="1:9" ht="12.75">
      <c r="A633" s="48" t="s">
        <v>133</v>
      </c>
      <c r="B633" s="49" t="s">
        <v>552</v>
      </c>
      <c r="C633" s="50">
        <v>1984</v>
      </c>
      <c r="D633" s="51" t="s">
        <v>131</v>
      </c>
      <c r="E633" s="159" t="s">
        <v>272</v>
      </c>
      <c r="F633" s="53" t="s">
        <v>273</v>
      </c>
      <c r="G633" s="50">
        <v>5</v>
      </c>
      <c r="H633" s="51" t="s">
        <v>762</v>
      </c>
      <c r="I633" s="153" t="s">
        <v>800</v>
      </c>
    </row>
    <row r="634" spans="1:9" ht="12.75">
      <c r="A634" s="48" t="s">
        <v>137</v>
      </c>
      <c r="B634" s="49" t="s">
        <v>553</v>
      </c>
      <c r="C634" s="50">
        <v>1989</v>
      </c>
      <c r="D634" s="51" t="s">
        <v>135</v>
      </c>
      <c r="E634" s="159" t="s">
        <v>274</v>
      </c>
      <c r="F634" s="53" t="s">
        <v>360</v>
      </c>
      <c r="G634" s="50">
        <v>11</v>
      </c>
      <c r="H634" s="51" t="s">
        <v>763</v>
      </c>
      <c r="I634" s="153"/>
    </row>
    <row r="635" spans="1:9" ht="13.5" thickBot="1">
      <c r="A635" s="54"/>
      <c r="B635" s="55"/>
      <c r="C635" s="56"/>
      <c r="D635" s="57"/>
      <c r="E635" s="55"/>
      <c r="F635" s="58"/>
      <c r="G635" s="56"/>
      <c r="H635" s="57"/>
      <c r="I635" s="156"/>
    </row>
    <row r="636" ht="22.5" customHeight="1"/>
    <row r="637" ht="21" customHeight="1"/>
    <row r="640" spans="1:9" ht="21" thickBot="1">
      <c r="A640" s="373" t="s">
        <v>95</v>
      </c>
      <c r="B640" s="373"/>
      <c r="C640" s="373"/>
      <c r="D640" s="373"/>
      <c r="E640" s="373"/>
      <c r="F640" s="373"/>
      <c r="G640" s="373"/>
      <c r="H640" s="373"/>
      <c r="I640" s="38"/>
    </row>
    <row r="641" spans="1:9" ht="13.5" thickBot="1">
      <c r="A641" s="374" t="s">
        <v>60</v>
      </c>
      <c r="B641" s="374"/>
      <c r="C641" s="374"/>
      <c r="D641" s="374"/>
      <c r="E641" s="1"/>
      <c r="F641" s="1"/>
      <c r="G641" s="1"/>
      <c r="H641" s="1"/>
      <c r="I641" s="1"/>
    </row>
    <row r="642" spans="1:9" ht="18.75" thickBot="1">
      <c r="A642" s="39"/>
      <c r="B642" s="375" t="s">
        <v>431</v>
      </c>
      <c r="C642" s="376"/>
      <c r="D642" s="376"/>
      <c r="E642" s="376"/>
      <c r="F642" s="376"/>
      <c r="G642" s="377"/>
      <c r="H642" s="40"/>
      <c r="I642" s="40"/>
    </row>
    <row r="643" ht="13.5" customHeight="1" thickBot="1">
      <c r="B643" s="41" t="s">
        <v>81</v>
      </c>
    </row>
    <row r="644" spans="2:8" ht="13.5" customHeight="1" thickBot="1">
      <c r="B644" t="s">
        <v>82</v>
      </c>
      <c r="C644" s="42" t="s">
        <v>57</v>
      </c>
      <c r="E644" s="43" t="s">
        <v>61</v>
      </c>
      <c r="F644" s="42" t="s">
        <v>128</v>
      </c>
      <c r="G644" s="44">
        <v>1</v>
      </c>
      <c r="H644" t="s">
        <v>83</v>
      </c>
    </row>
    <row r="645" ht="15.75" customHeight="1" thickBot="1"/>
    <row r="646" spans="1:9" ht="67.5" customHeight="1">
      <c r="A646" s="45" t="s">
        <v>67</v>
      </c>
      <c r="B646" s="46" t="s">
        <v>59</v>
      </c>
      <c r="C646" s="46" t="s">
        <v>84</v>
      </c>
      <c r="D646" s="46" t="s">
        <v>85</v>
      </c>
      <c r="E646" s="46" t="s">
        <v>86</v>
      </c>
      <c r="F646" s="46" t="s">
        <v>87</v>
      </c>
      <c r="G646" s="46" t="s">
        <v>647</v>
      </c>
      <c r="H646" s="46" t="s">
        <v>89</v>
      </c>
      <c r="I646" s="152" t="s">
        <v>90</v>
      </c>
    </row>
    <row r="647" spans="1:9" ht="13.5" customHeight="1">
      <c r="A647" s="48" t="s">
        <v>129</v>
      </c>
      <c r="B647" s="49" t="s">
        <v>432</v>
      </c>
      <c r="C647" s="50">
        <v>1985</v>
      </c>
      <c r="D647" s="51" t="s">
        <v>131</v>
      </c>
      <c r="E647" s="159" t="s">
        <v>275</v>
      </c>
      <c r="F647" s="53"/>
      <c r="G647" s="50">
        <v>14</v>
      </c>
      <c r="H647" s="51" t="s">
        <v>764</v>
      </c>
      <c r="I647" s="153" t="s">
        <v>792</v>
      </c>
    </row>
    <row r="648" spans="1:9" ht="12.75">
      <c r="A648" s="48"/>
      <c r="B648" s="49"/>
      <c r="C648" s="50"/>
      <c r="D648" s="51"/>
      <c r="E648" s="159"/>
      <c r="F648" s="53"/>
      <c r="G648" s="50"/>
      <c r="H648" s="51"/>
      <c r="I648" s="153"/>
    </row>
    <row r="649" spans="1:9" ht="13.5" customHeight="1" thickBot="1">
      <c r="A649" s="54"/>
      <c r="B649" s="55"/>
      <c r="C649" s="56"/>
      <c r="D649" s="57"/>
      <c r="E649" s="160"/>
      <c r="F649" s="58"/>
      <c r="G649" s="56"/>
      <c r="H649" s="57"/>
      <c r="I649" s="156"/>
    </row>
    <row r="650" spans="1:9" ht="21" customHeight="1">
      <c r="A650" s="59"/>
      <c r="B650" s="59"/>
      <c r="C650" s="59"/>
      <c r="D650" s="59"/>
      <c r="E650" s="59"/>
      <c r="F650" s="59"/>
      <c r="G650" s="59"/>
      <c r="H650" s="59"/>
      <c r="I650" s="59"/>
    </row>
    <row r="651" spans="1:9" ht="12.75">
      <c r="A651" s="59"/>
      <c r="B651" s="59"/>
      <c r="C651" s="59"/>
      <c r="D651" s="59"/>
      <c r="E651" s="59"/>
      <c r="F651" s="59"/>
      <c r="G651" s="59"/>
      <c r="H651" s="59"/>
      <c r="I651" s="59"/>
    </row>
    <row r="653" spans="1:9" ht="21" thickBot="1">
      <c r="A653" s="373" t="s">
        <v>95</v>
      </c>
      <c r="B653" s="373"/>
      <c r="C653" s="373"/>
      <c r="D653" s="373"/>
      <c r="E653" s="373"/>
      <c r="F653" s="373"/>
      <c r="G653" s="373"/>
      <c r="H653" s="373"/>
      <c r="I653" s="38"/>
    </row>
    <row r="654" spans="1:9" ht="13.5" thickBot="1">
      <c r="A654" s="374" t="s">
        <v>60</v>
      </c>
      <c r="B654" s="374"/>
      <c r="C654" s="374"/>
      <c r="D654" s="374"/>
      <c r="E654" s="1"/>
      <c r="F654" s="1"/>
      <c r="G654" s="1"/>
      <c r="H654" s="1"/>
      <c r="I654" s="1"/>
    </row>
    <row r="655" spans="1:9" ht="18.75" thickBot="1">
      <c r="A655" s="39"/>
      <c r="B655" s="375" t="s">
        <v>431</v>
      </c>
      <c r="C655" s="376"/>
      <c r="D655" s="376"/>
      <c r="E655" s="376"/>
      <c r="F655" s="376"/>
      <c r="G655" s="377"/>
      <c r="H655" s="40"/>
      <c r="I655" s="40"/>
    </row>
    <row r="656" ht="14.25" customHeight="1" thickBot="1">
      <c r="B656" s="41" t="s">
        <v>81</v>
      </c>
    </row>
    <row r="657" spans="2:8" ht="13.5" customHeight="1" thickBot="1">
      <c r="B657" t="s">
        <v>82</v>
      </c>
      <c r="C657" s="42" t="s">
        <v>58</v>
      </c>
      <c r="E657" s="43" t="s">
        <v>61</v>
      </c>
      <c r="F657" s="42" t="s">
        <v>128</v>
      </c>
      <c r="G657" s="44">
        <v>1</v>
      </c>
      <c r="H657" t="s">
        <v>83</v>
      </c>
    </row>
    <row r="658" ht="15.75" customHeight="1" thickBot="1"/>
    <row r="659" spans="1:9" ht="72" customHeight="1">
      <c r="A659" s="45" t="s">
        <v>67</v>
      </c>
      <c r="B659" s="46" t="s">
        <v>59</v>
      </c>
      <c r="C659" s="46" t="s">
        <v>84</v>
      </c>
      <c r="D659" s="46" t="s">
        <v>85</v>
      </c>
      <c r="E659" s="46" t="s">
        <v>86</v>
      </c>
      <c r="F659" s="46" t="s">
        <v>87</v>
      </c>
      <c r="G659" s="46" t="s">
        <v>647</v>
      </c>
      <c r="H659" s="46" t="s">
        <v>89</v>
      </c>
      <c r="I659" s="152" t="s">
        <v>90</v>
      </c>
    </row>
    <row r="660" spans="1:9" ht="12.75">
      <c r="A660" s="48" t="s">
        <v>129</v>
      </c>
      <c r="B660" s="49" t="s">
        <v>276</v>
      </c>
      <c r="C660" s="50">
        <v>1989</v>
      </c>
      <c r="D660" s="51" t="s">
        <v>138</v>
      </c>
      <c r="E660" s="159" t="s">
        <v>277</v>
      </c>
      <c r="F660" s="53" t="s">
        <v>278</v>
      </c>
      <c r="G660" s="50">
        <v>4</v>
      </c>
      <c r="H660" s="51" t="s">
        <v>765</v>
      </c>
      <c r="I660" s="153" t="s">
        <v>801</v>
      </c>
    </row>
    <row r="661" spans="1:9" ht="12.75">
      <c r="A661" s="48"/>
      <c r="B661" s="49"/>
      <c r="C661" s="50"/>
      <c r="D661" s="51"/>
      <c r="E661" s="159"/>
      <c r="F661" s="53"/>
      <c r="G661" s="50"/>
      <c r="H661" s="51"/>
      <c r="I661" s="153"/>
    </row>
    <row r="662" spans="1:9" ht="13.5" thickBot="1">
      <c r="A662" s="54"/>
      <c r="B662" s="55"/>
      <c r="C662" s="56"/>
      <c r="D662" s="57"/>
      <c r="E662" s="160"/>
      <c r="F662" s="58"/>
      <c r="G662" s="56"/>
      <c r="H662" s="57"/>
      <c r="I662" s="156"/>
    </row>
    <row r="663" spans="1:9" ht="12.75">
      <c r="A663" s="59"/>
      <c r="B663" s="59"/>
      <c r="C663" s="59"/>
      <c r="D663" s="59"/>
      <c r="E663" s="59"/>
      <c r="F663" s="59"/>
      <c r="G663" s="59"/>
      <c r="H663" s="59"/>
      <c r="I663" s="59"/>
    </row>
    <row r="664" spans="1:9" ht="12.75">
      <c r="A664" s="59"/>
      <c r="B664" s="59"/>
      <c r="C664" s="59"/>
      <c r="D664" s="59"/>
      <c r="E664" s="59"/>
      <c r="F664" s="59"/>
      <c r="G664" s="59"/>
      <c r="H664" s="59"/>
      <c r="I664" s="59"/>
    </row>
    <row r="665" spans="1:9" ht="12.75">
      <c r="A665" s="59"/>
      <c r="B665" s="59"/>
      <c r="C665" s="59"/>
      <c r="D665" s="59"/>
      <c r="E665" s="59"/>
      <c r="F665" s="59"/>
      <c r="G665" s="59"/>
      <c r="H665" s="59"/>
      <c r="I665" s="59"/>
    </row>
    <row r="667" spans="1:9" s="39" customFormat="1" ht="13.5" customHeight="1">
      <c r="A667"/>
      <c r="B667"/>
      <c r="C667"/>
      <c r="D667"/>
      <c r="E667"/>
      <c r="F667"/>
      <c r="G667"/>
      <c r="H667"/>
      <c r="I667"/>
    </row>
    <row r="669" spans="1:9" ht="21" thickBot="1">
      <c r="A669" s="373" t="s">
        <v>95</v>
      </c>
      <c r="B669" s="373"/>
      <c r="C669" s="373"/>
      <c r="D669" s="373"/>
      <c r="E669" s="373"/>
      <c r="F669" s="373"/>
      <c r="G669" s="373"/>
      <c r="H669" s="373"/>
      <c r="I669" s="38"/>
    </row>
    <row r="670" spans="1:9" ht="13.5" thickBot="1">
      <c r="A670" s="374" t="s">
        <v>60</v>
      </c>
      <c r="B670" s="374"/>
      <c r="C670" s="374"/>
      <c r="D670" s="374"/>
      <c r="E670" s="1"/>
      <c r="F670" s="1"/>
      <c r="G670" s="1"/>
      <c r="H670" s="1"/>
      <c r="I670" s="1"/>
    </row>
    <row r="671" spans="1:9" ht="18.75" thickBot="1">
      <c r="A671" s="39"/>
      <c r="B671" s="375" t="s">
        <v>417</v>
      </c>
      <c r="C671" s="376"/>
      <c r="D671" s="376"/>
      <c r="E671" s="376"/>
      <c r="F671" s="376"/>
      <c r="G671" s="377"/>
      <c r="H671" s="40"/>
      <c r="I671" s="40"/>
    </row>
    <row r="672" ht="13.5" customHeight="1" thickBot="1">
      <c r="B672" s="41" t="s">
        <v>81</v>
      </c>
    </row>
    <row r="673" spans="2:8" ht="13.5" customHeight="1" thickBot="1">
      <c r="B673" t="s">
        <v>82</v>
      </c>
      <c r="C673" s="42" t="s">
        <v>57</v>
      </c>
      <c r="E673" s="43" t="s">
        <v>61</v>
      </c>
      <c r="F673" s="42" t="s">
        <v>128</v>
      </c>
      <c r="G673" s="44">
        <v>2</v>
      </c>
      <c r="H673" t="s">
        <v>83</v>
      </c>
    </row>
    <row r="674" ht="15" customHeight="1" thickBot="1"/>
    <row r="675" spans="1:9" ht="68.25" customHeight="1">
      <c r="A675" s="45" t="s">
        <v>67</v>
      </c>
      <c r="B675" s="46" t="s">
        <v>59</v>
      </c>
      <c r="C675" s="46" t="s">
        <v>84</v>
      </c>
      <c r="D675" s="46" t="s">
        <v>85</v>
      </c>
      <c r="E675" s="46" t="s">
        <v>86</v>
      </c>
      <c r="F675" s="46" t="s">
        <v>87</v>
      </c>
      <c r="G675" s="46" t="s">
        <v>647</v>
      </c>
      <c r="H675" s="46" t="s">
        <v>89</v>
      </c>
      <c r="I675" s="152" t="s">
        <v>90</v>
      </c>
    </row>
    <row r="676" spans="1:9" ht="13.5" customHeight="1">
      <c r="A676" s="48" t="s">
        <v>129</v>
      </c>
      <c r="B676" s="49" t="s">
        <v>418</v>
      </c>
      <c r="C676" s="50">
        <v>1984</v>
      </c>
      <c r="D676" s="51" t="s">
        <v>131</v>
      </c>
      <c r="E676" s="159" t="s">
        <v>279</v>
      </c>
      <c r="F676" s="53" t="s">
        <v>119</v>
      </c>
      <c r="G676" s="50">
        <v>9</v>
      </c>
      <c r="H676" s="51" t="s">
        <v>767</v>
      </c>
      <c r="I676" s="153" t="s">
        <v>663</v>
      </c>
    </row>
    <row r="677" spans="1:9" s="61" customFormat="1" ht="13.5" customHeight="1">
      <c r="A677" s="48" t="s">
        <v>133</v>
      </c>
      <c r="B677" s="49" t="s">
        <v>390</v>
      </c>
      <c r="C677" s="50">
        <v>1979</v>
      </c>
      <c r="D677" s="51" t="s">
        <v>131</v>
      </c>
      <c r="E677" s="158" t="s">
        <v>280</v>
      </c>
      <c r="F677" s="53" t="s">
        <v>119</v>
      </c>
      <c r="G677" s="50">
        <v>3</v>
      </c>
      <c r="H677" s="326" t="s">
        <v>766</v>
      </c>
      <c r="I677" s="153" t="s">
        <v>792</v>
      </c>
    </row>
    <row r="678" spans="1:9" ht="13.5" thickBot="1">
      <c r="A678" s="54"/>
      <c r="B678" s="55"/>
      <c r="C678" s="56"/>
      <c r="D678" s="57"/>
      <c r="E678" s="160"/>
      <c r="F678" s="58"/>
      <c r="G678" s="56"/>
      <c r="H678" s="57"/>
      <c r="I678" s="156"/>
    </row>
    <row r="679" spans="1:9" s="39" customFormat="1" ht="13.5" customHeight="1">
      <c r="A679"/>
      <c r="B679"/>
      <c r="C679"/>
      <c r="D679"/>
      <c r="E679"/>
      <c r="F679"/>
      <c r="G679"/>
      <c r="H679"/>
      <c r="I679"/>
    </row>
    <row r="681" spans="1:9" ht="21" thickBot="1">
      <c r="A681" s="373" t="s">
        <v>95</v>
      </c>
      <c r="B681" s="373"/>
      <c r="C681" s="373"/>
      <c r="D681" s="373"/>
      <c r="E681" s="373"/>
      <c r="F681" s="373"/>
      <c r="G681" s="373"/>
      <c r="H681" s="373"/>
      <c r="I681" s="38"/>
    </row>
    <row r="682" spans="1:9" ht="13.5" thickBot="1">
      <c r="A682" s="374" t="s">
        <v>60</v>
      </c>
      <c r="B682" s="374"/>
      <c r="C682" s="374"/>
      <c r="D682" s="374"/>
      <c r="E682" s="1"/>
      <c r="F682" s="1"/>
      <c r="G682" s="1"/>
      <c r="H682" s="1"/>
      <c r="I682" s="1"/>
    </row>
    <row r="683" spans="1:9" ht="18.75" thickBot="1">
      <c r="A683" s="39"/>
      <c r="B683" s="375" t="s">
        <v>417</v>
      </c>
      <c r="C683" s="376"/>
      <c r="D683" s="376"/>
      <c r="E683" s="376"/>
      <c r="F683" s="376"/>
      <c r="G683" s="377"/>
      <c r="H683" s="40"/>
      <c r="I683" s="40"/>
    </row>
    <row r="684" ht="13.5" customHeight="1" thickBot="1">
      <c r="B684" s="41" t="s">
        <v>81</v>
      </c>
    </row>
    <row r="685" spans="2:8" ht="13.5" customHeight="1" thickBot="1">
      <c r="B685" t="s">
        <v>82</v>
      </c>
      <c r="C685" s="42" t="s">
        <v>381</v>
      </c>
      <c r="E685" s="43" t="s">
        <v>61</v>
      </c>
      <c r="F685" s="42" t="s">
        <v>128</v>
      </c>
      <c r="G685" s="44">
        <v>4</v>
      </c>
      <c r="H685" t="s">
        <v>83</v>
      </c>
    </row>
    <row r="686" ht="17.25" customHeight="1" thickBot="1"/>
    <row r="687" spans="1:9" ht="64.5" customHeight="1">
      <c r="A687" s="45" t="s">
        <v>67</v>
      </c>
      <c r="B687" s="46" t="s">
        <v>59</v>
      </c>
      <c r="C687" s="46" t="s">
        <v>84</v>
      </c>
      <c r="D687" s="46" t="s">
        <v>85</v>
      </c>
      <c r="E687" s="46" t="s">
        <v>86</v>
      </c>
      <c r="F687" s="46" t="s">
        <v>87</v>
      </c>
      <c r="G687" s="46" t="s">
        <v>647</v>
      </c>
      <c r="H687" s="46" t="s">
        <v>89</v>
      </c>
      <c r="I687" s="152" t="s">
        <v>90</v>
      </c>
    </row>
    <row r="688" spans="1:9" ht="13.5" customHeight="1">
      <c r="A688" s="48" t="s">
        <v>129</v>
      </c>
      <c r="B688" s="49" t="s">
        <v>664</v>
      </c>
      <c r="C688" s="50">
        <v>1989</v>
      </c>
      <c r="D688" s="51" t="s">
        <v>138</v>
      </c>
      <c r="E688" s="159" t="s">
        <v>281</v>
      </c>
      <c r="F688" s="53" t="s">
        <v>119</v>
      </c>
      <c r="G688" s="50">
        <v>6</v>
      </c>
      <c r="H688" s="51" t="s">
        <v>768</v>
      </c>
      <c r="I688" s="153" t="s">
        <v>665</v>
      </c>
    </row>
    <row r="689" spans="1:9" ht="12.75">
      <c r="A689" s="48" t="s">
        <v>133</v>
      </c>
      <c r="B689" s="49" t="s">
        <v>666</v>
      </c>
      <c r="C689" s="50">
        <v>1992</v>
      </c>
      <c r="D689" s="51" t="s">
        <v>138</v>
      </c>
      <c r="E689" s="159" t="s">
        <v>282</v>
      </c>
      <c r="F689" s="53" t="s">
        <v>119</v>
      </c>
      <c r="G689" s="50">
        <v>2</v>
      </c>
      <c r="H689" s="51" t="s">
        <v>615</v>
      </c>
      <c r="I689" s="153" t="s">
        <v>667</v>
      </c>
    </row>
    <row r="690" spans="1:9" ht="12.75">
      <c r="A690" s="48" t="s">
        <v>137</v>
      </c>
      <c r="B690" s="49" t="s">
        <v>283</v>
      </c>
      <c r="C690" s="50">
        <v>1990</v>
      </c>
      <c r="D690" s="51" t="s">
        <v>138</v>
      </c>
      <c r="E690" s="159" t="s">
        <v>178</v>
      </c>
      <c r="F690" s="53" t="s">
        <v>119</v>
      </c>
      <c r="G690" s="50">
        <v>6</v>
      </c>
      <c r="H690" s="51" t="s">
        <v>770</v>
      </c>
      <c r="I690" s="153" t="s">
        <v>667</v>
      </c>
    </row>
    <row r="691" spans="1:9" ht="12.75">
      <c r="A691" s="48" t="s">
        <v>140</v>
      </c>
      <c r="B691" s="49" t="s">
        <v>284</v>
      </c>
      <c r="C691" s="50">
        <v>1991</v>
      </c>
      <c r="D691" s="51" t="s">
        <v>138</v>
      </c>
      <c r="E691" s="159" t="s">
        <v>175</v>
      </c>
      <c r="F691" s="53" t="s">
        <v>119</v>
      </c>
      <c r="G691" s="50">
        <v>3</v>
      </c>
      <c r="H691" s="326" t="s">
        <v>769</v>
      </c>
      <c r="I691" s="153"/>
    </row>
    <row r="692" spans="1:9" ht="13.5" thickBot="1">
      <c r="A692" s="54"/>
      <c r="B692" s="55"/>
      <c r="C692" s="56"/>
      <c r="D692" s="57"/>
      <c r="E692" s="55"/>
      <c r="F692" s="58"/>
      <c r="G692" s="56"/>
      <c r="H692" s="57"/>
      <c r="I692" s="156"/>
    </row>
    <row r="694" spans="1:9" s="61" customFormat="1" ht="13.5" customHeight="1">
      <c r="A694"/>
      <c r="B694"/>
      <c r="C694"/>
      <c r="D694"/>
      <c r="E694"/>
      <c r="F694"/>
      <c r="G694"/>
      <c r="H694"/>
      <c r="I694"/>
    </row>
    <row r="697" spans="1:9" ht="21" thickBot="1">
      <c r="A697" s="373" t="s">
        <v>95</v>
      </c>
      <c r="B697" s="373"/>
      <c r="C697" s="373"/>
      <c r="D697" s="373"/>
      <c r="E697" s="373"/>
      <c r="F697" s="373"/>
      <c r="G697" s="373"/>
      <c r="H697" s="373"/>
      <c r="I697" s="38"/>
    </row>
    <row r="698" spans="1:9" ht="13.5" thickBot="1">
      <c r="A698" s="374" t="s">
        <v>60</v>
      </c>
      <c r="B698" s="374"/>
      <c r="C698" s="374"/>
      <c r="D698" s="374"/>
      <c r="E698" s="1"/>
      <c r="F698" s="1"/>
      <c r="G698" s="1"/>
      <c r="H698" s="1"/>
      <c r="I698" s="1"/>
    </row>
    <row r="699" spans="1:9" ht="18.75" thickBot="1">
      <c r="A699" s="39"/>
      <c r="B699" s="375" t="s">
        <v>34</v>
      </c>
      <c r="C699" s="376"/>
      <c r="D699" s="376"/>
      <c r="E699" s="376"/>
      <c r="F699" s="376"/>
      <c r="G699" s="377"/>
      <c r="H699" s="40"/>
      <c r="I699" s="40"/>
    </row>
    <row r="700" ht="13.5" customHeight="1" thickBot="1">
      <c r="B700" s="41" t="s">
        <v>81</v>
      </c>
    </row>
    <row r="701" spans="2:8" ht="13.5" customHeight="1" thickBot="1">
      <c r="B701" t="s">
        <v>82</v>
      </c>
      <c r="C701" s="42" t="s">
        <v>57</v>
      </c>
      <c r="E701" s="43" t="s">
        <v>61</v>
      </c>
      <c r="F701" s="42" t="s">
        <v>128</v>
      </c>
      <c r="G701" s="44">
        <v>1</v>
      </c>
      <c r="H701" t="s">
        <v>83</v>
      </c>
    </row>
    <row r="702" ht="15.75" customHeight="1" thickBot="1"/>
    <row r="703" spans="1:9" ht="67.5" customHeight="1">
      <c r="A703" s="45" t="s">
        <v>67</v>
      </c>
      <c r="B703" s="46" t="s">
        <v>59</v>
      </c>
      <c r="C703" s="46" t="s">
        <v>84</v>
      </c>
      <c r="D703" s="46" t="s">
        <v>85</v>
      </c>
      <c r="E703" s="46" t="s">
        <v>86</v>
      </c>
      <c r="F703" s="46" t="s">
        <v>87</v>
      </c>
      <c r="G703" s="46" t="s">
        <v>647</v>
      </c>
      <c r="H703" s="46" t="s">
        <v>89</v>
      </c>
      <c r="I703" s="152" t="s">
        <v>90</v>
      </c>
    </row>
    <row r="704" spans="1:9" ht="55.5" customHeight="1">
      <c r="A704" s="305" t="s">
        <v>129</v>
      </c>
      <c r="B704" s="276" t="s">
        <v>434</v>
      </c>
      <c r="C704" s="277">
        <v>1989</v>
      </c>
      <c r="D704" s="278" t="s">
        <v>238</v>
      </c>
      <c r="E704" s="303" t="s">
        <v>104</v>
      </c>
      <c r="F704" s="53"/>
      <c r="G704" s="50">
        <v>9</v>
      </c>
      <c r="H704" s="51" t="s">
        <v>771</v>
      </c>
      <c r="I704" s="153"/>
    </row>
    <row r="705" spans="1:9" ht="12.75">
      <c r="A705" s="48"/>
      <c r="B705" s="49"/>
      <c r="C705" s="50"/>
      <c r="D705" s="51"/>
      <c r="E705" s="159"/>
      <c r="F705" s="53"/>
      <c r="G705" s="50"/>
      <c r="H705" s="51"/>
      <c r="I705" s="153"/>
    </row>
    <row r="706" spans="1:9" ht="13.5" thickBot="1">
      <c r="A706" s="54"/>
      <c r="B706" s="55"/>
      <c r="C706" s="56"/>
      <c r="D706" s="57"/>
      <c r="E706" s="55"/>
      <c r="F706" s="58"/>
      <c r="G706" s="56"/>
      <c r="H706" s="57"/>
      <c r="I706" s="156"/>
    </row>
    <row r="707" ht="12" customHeight="1"/>
    <row r="708" spans="1:9" ht="12.75">
      <c r="A708" s="59"/>
      <c r="B708" s="59"/>
      <c r="C708" s="59"/>
      <c r="D708" s="59"/>
      <c r="E708" s="59"/>
      <c r="F708" s="59"/>
      <c r="G708" s="59"/>
      <c r="H708" s="59"/>
      <c r="I708" s="59"/>
    </row>
    <row r="709" spans="1:9" ht="21" thickBot="1">
      <c r="A709" s="373" t="s">
        <v>95</v>
      </c>
      <c r="B709" s="373"/>
      <c r="C709" s="373"/>
      <c r="D709" s="373"/>
      <c r="E709" s="373"/>
      <c r="F709" s="373"/>
      <c r="G709" s="373"/>
      <c r="H709" s="373"/>
      <c r="I709" s="38"/>
    </row>
    <row r="710" spans="1:9" ht="13.5" thickBot="1">
      <c r="A710" s="374" t="s">
        <v>60</v>
      </c>
      <c r="B710" s="374"/>
      <c r="C710" s="374"/>
      <c r="D710" s="374"/>
      <c r="E710" s="1"/>
      <c r="F710" s="1"/>
      <c r="G710" s="1"/>
      <c r="H710" s="1"/>
      <c r="I710" s="1"/>
    </row>
    <row r="711" spans="1:9" ht="18.75" thickBot="1">
      <c r="A711" s="39"/>
      <c r="B711" s="375" t="s">
        <v>419</v>
      </c>
      <c r="C711" s="376"/>
      <c r="D711" s="376"/>
      <c r="E711" s="376"/>
      <c r="F711" s="376"/>
      <c r="G711" s="377"/>
      <c r="H711" s="40"/>
      <c r="I711" s="40"/>
    </row>
    <row r="712" ht="13.5" customHeight="1" thickBot="1">
      <c r="B712" s="41" t="s">
        <v>81</v>
      </c>
    </row>
    <row r="713" spans="2:8" ht="15" customHeight="1" thickBot="1">
      <c r="B713" t="s">
        <v>82</v>
      </c>
      <c r="C713" s="42" t="s">
        <v>57</v>
      </c>
      <c r="E713" s="43" t="s">
        <v>61</v>
      </c>
      <c r="F713" s="42" t="s">
        <v>128</v>
      </c>
      <c r="G713" s="44">
        <v>3</v>
      </c>
      <c r="H713" t="s">
        <v>83</v>
      </c>
    </row>
    <row r="714" ht="16.5" customHeight="1" thickBot="1"/>
    <row r="715" spans="1:9" ht="65.25" customHeight="1">
      <c r="A715" s="45" t="s">
        <v>67</v>
      </c>
      <c r="B715" s="46" t="s">
        <v>59</v>
      </c>
      <c r="C715" s="46" t="s">
        <v>84</v>
      </c>
      <c r="D715" s="46" t="s">
        <v>85</v>
      </c>
      <c r="E715" s="46" t="s">
        <v>86</v>
      </c>
      <c r="F715" s="46" t="s">
        <v>87</v>
      </c>
      <c r="G715" s="46" t="s">
        <v>647</v>
      </c>
      <c r="H715" s="46" t="s">
        <v>89</v>
      </c>
      <c r="I715" s="152" t="s">
        <v>90</v>
      </c>
    </row>
    <row r="716" spans="1:9" ht="12.75">
      <c r="A716" s="48" t="s">
        <v>129</v>
      </c>
      <c r="B716" s="49" t="s">
        <v>668</v>
      </c>
      <c r="C716" s="50">
        <v>1979</v>
      </c>
      <c r="D716" s="51" t="s">
        <v>131</v>
      </c>
      <c r="E716" s="159" t="s">
        <v>285</v>
      </c>
      <c r="F716" s="53"/>
      <c r="G716" s="50">
        <v>9</v>
      </c>
      <c r="H716" s="51" t="s">
        <v>772</v>
      </c>
      <c r="I716" s="153" t="s">
        <v>792</v>
      </c>
    </row>
    <row r="717" spans="1:9" ht="12.75">
      <c r="A717" s="48" t="s">
        <v>133</v>
      </c>
      <c r="B717" s="49" t="s">
        <v>668</v>
      </c>
      <c r="C717" s="50">
        <v>1983</v>
      </c>
      <c r="D717" s="51" t="s">
        <v>131</v>
      </c>
      <c r="E717" s="159" t="s">
        <v>286</v>
      </c>
      <c r="F717" s="53" t="s">
        <v>574</v>
      </c>
      <c r="G717" s="50">
        <v>11</v>
      </c>
      <c r="H717" s="51" t="s">
        <v>773</v>
      </c>
      <c r="I717" s="153" t="s">
        <v>792</v>
      </c>
    </row>
    <row r="718" spans="1:9" s="61" customFormat="1" ht="13.5" customHeight="1">
      <c r="A718" s="48" t="s">
        <v>137</v>
      </c>
      <c r="B718" s="49" t="s">
        <v>420</v>
      </c>
      <c r="C718" s="50">
        <v>1982</v>
      </c>
      <c r="D718" s="51" t="s">
        <v>131</v>
      </c>
      <c r="E718" s="159" t="s">
        <v>287</v>
      </c>
      <c r="F718" s="53"/>
      <c r="G718" s="50">
        <v>2</v>
      </c>
      <c r="H718" s="51" t="s">
        <v>0</v>
      </c>
      <c r="I718" s="153" t="s">
        <v>1</v>
      </c>
    </row>
    <row r="719" spans="1:9" ht="13.5" customHeight="1" thickBot="1">
      <c r="A719" s="54"/>
      <c r="B719" s="55"/>
      <c r="C719" s="56"/>
      <c r="D719" s="57"/>
      <c r="E719" s="55"/>
      <c r="F719" s="58"/>
      <c r="G719" s="56"/>
      <c r="H719" s="57"/>
      <c r="I719" s="156"/>
    </row>
    <row r="720" spans="1:9" s="39" customFormat="1" ht="13.5" customHeight="1">
      <c r="A720"/>
      <c r="B720"/>
      <c r="C720"/>
      <c r="D720"/>
      <c r="E720"/>
      <c r="F720"/>
      <c r="G720"/>
      <c r="H720"/>
      <c r="I720"/>
    </row>
    <row r="722" spans="1:9" ht="21" thickBot="1">
      <c r="A722" s="373" t="s">
        <v>95</v>
      </c>
      <c r="B722" s="373"/>
      <c r="C722" s="373"/>
      <c r="D722" s="373"/>
      <c r="E722" s="373"/>
      <c r="F722" s="373"/>
      <c r="G722" s="373"/>
      <c r="H722" s="373"/>
      <c r="I722" s="38"/>
    </row>
    <row r="723" spans="1:9" ht="13.5" thickBot="1">
      <c r="A723" s="374" t="s">
        <v>60</v>
      </c>
      <c r="B723" s="374"/>
      <c r="C723" s="374"/>
      <c r="D723" s="374"/>
      <c r="E723" s="1"/>
      <c r="F723" s="1"/>
      <c r="G723" s="1"/>
      <c r="H723" s="1"/>
      <c r="I723" s="1"/>
    </row>
    <row r="724" spans="1:9" ht="18.75" thickBot="1">
      <c r="A724" s="39"/>
      <c r="B724" s="375" t="s">
        <v>288</v>
      </c>
      <c r="C724" s="376"/>
      <c r="D724" s="376"/>
      <c r="E724" s="376"/>
      <c r="F724" s="376"/>
      <c r="G724" s="377"/>
      <c r="H724" s="40"/>
      <c r="I724" s="40"/>
    </row>
    <row r="725" ht="13.5" customHeight="1" thickBot="1">
      <c r="B725" s="41" t="s">
        <v>81</v>
      </c>
    </row>
    <row r="726" spans="2:8" ht="13.5" customHeight="1" thickBot="1">
      <c r="B726" t="s">
        <v>82</v>
      </c>
      <c r="C726" s="42" t="s">
        <v>57</v>
      </c>
      <c r="E726" s="43" t="s">
        <v>61</v>
      </c>
      <c r="F726" s="42" t="s">
        <v>128</v>
      </c>
      <c r="G726" s="44">
        <v>1</v>
      </c>
      <c r="H726" t="s">
        <v>83</v>
      </c>
    </row>
    <row r="727" ht="15.75" customHeight="1" thickBot="1"/>
    <row r="728" spans="1:9" ht="65.25" customHeight="1">
      <c r="A728" s="45" t="s">
        <v>67</v>
      </c>
      <c r="B728" s="46" t="s">
        <v>59</v>
      </c>
      <c r="C728" s="46" t="s">
        <v>84</v>
      </c>
      <c r="D728" s="46" t="s">
        <v>85</v>
      </c>
      <c r="E728" s="46" t="s">
        <v>86</v>
      </c>
      <c r="F728" s="46" t="s">
        <v>87</v>
      </c>
      <c r="G728" s="46" t="s">
        <v>647</v>
      </c>
      <c r="H728" s="46" t="s">
        <v>89</v>
      </c>
      <c r="I728" s="152" t="s">
        <v>90</v>
      </c>
    </row>
    <row r="729" spans="1:9" ht="13.5" customHeight="1">
      <c r="A729" s="48" t="s">
        <v>129</v>
      </c>
      <c r="B729" s="289" t="s">
        <v>289</v>
      </c>
      <c r="C729" s="290">
        <v>1990</v>
      </c>
      <c r="D729" s="291" t="s">
        <v>135</v>
      </c>
      <c r="E729" s="292" t="s">
        <v>106</v>
      </c>
      <c r="F729" s="293"/>
      <c r="G729" s="290">
        <v>3</v>
      </c>
      <c r="H729" s="291" t="s">
        <v>774</v>
      </c>
      <c r="I729" s="294"/>
    </row>
    <row r="730" spans="1:9" ht="12.75">
      <c r="A730" s="48"/>
      <c r="B730" s="49"/>
      <c r="C730" s="50"/>
      <c r="D730" s="51"/>
      <c r="E730" s="159"/>
      <c r="F730" s="53"/>
      <c r="G730" s="50"/>
      <c r="H730" s="51"/>
      <c r="I730" s="153"/>
    </row>
    <row r="731" spans="1:9" ht="12.75">
      <c r="A731" s="48"/>
      <c r="B731" s="49"/>
      <c r="C731" s="50"/>
      <c r="D731" s="51"/>
      <c r="E731" s="159"/>
      <c r="F731" s="53"/>
      <c r="G731" s="50"/>
      <c r="H731" s="51"/>
      <c r="I731" s="153"/>
    </row>
    <row r="732" spans="1:9" ht="12.75">
      <c r="A732" s="48"/>
      <c r="B732" s="49"/>
      <c r="C732" s="50"/>
      <c r="D732" s="51"/>
      <c r="E732" s="159"/>
      <c r="F732" s="53"/>
      <c r="G732" s="50"/>
      <c r="H732" s="51"/>
      <c r="I732" s="153"/>
    </row>
    <row r="733" spans="1:9" ht="13.5" thickBot="1">
      <c r="A733" s="54"/>
      <c r="B733" s="55"/>
      <c r="C733" s="56"/>
      <c r="D733" s="57"/>
      <c r="E733" s="55"/>
      <c r="F733" s="58"/>
      <c r="G733" s="56"/>
      <c r="H733" s="57"/>
      <c r="I733" s="156"/>
    </row>
    <row r="734" spans="1:9" s="61" customFormat="1" ht="13.5" customHeight="1">
      <c r="A734"/>
      <c r="B734"/>
      <c r="C734"/>
      <c r="D734"/>
      <c r="E734"/>
      <c r="F734"/>
      <c r="G734"/>
      <c r="H734"/>
      <c r="I734"/>
    </row>
    <row r="735" ht="13.5" customHeight="1"/>
    <row r="737" spans="1:9" ht="21" thickBot="1">
      <c r="A737" s="373" t="s">
        <v>95</v>
      </c>
      <c r="B737" s="373"/>
      <c r="C737" s="373"/>
      <c r="D737" s="373"/>
      <c r="E737" s="373"/>
      <c r="F737" s="373"/>
      <c r="G737" s="373"/>
      <c r="H737" s="373"/>
      <c r="I737" s="38"/>
    </row>
    <row r="738" spans="1:9" ht="13.5" thickBot="1">
      <c r="A738" s="374" t="s">
        <v>60</v>
      </c>
      <c r="B738" s="374"/>
      <c r="C738" s="374"/>
      <c r="D738" s="374"/>
      <c r="E738" s="1"/>
      <c r="F738" s="1"/>
      <c r="G738" s="1"/>
      <c r="H738" s="1"/>
      <c r="I738" s="1"/>
    </row>
    <row r="739" spans="1:9" ht="18.75" thickBot="1">
      <c r="A739" s="39"/>
      <c r="B739" s="375" t="s">
        <v>288</v>
      </c>
      <c r="C739" s="376"/>
      <c r="D739" s="376"/>
      <c r="E739" s="376"/>
      <c r="F739" s="376"/>
      <c r="G739" s="377"/>
      <c r="H739" s="40"/>
      <c r="I739" s="40"/>
    </row>
    <row r="740" ht="13.5" customHeight="1" thickBot="1">
      <c r="B740" s="41" t="s">
        <v>81</v>
      </c>
    </row>
    <row r="741" spans="2:8" ht="13.5" customHeight="1" thickBot="1">
      <c r="B741" t="s">
        <v>82</v>
      </c>
      <c r="C741" s="42" t="s">
        <v>58</v>
      </c>
      <c r="E741" s="43" t="s">
        <v>61</v>
      </c>
      <c r="F741" s="42" t="s">
        <v>128</v>
      </c>
      <c r="G741" s="44">
        <v>2</v>
      </c>
      <c r="H741" t="s">
        <v>83</v>
      </c>
    </row>
    <row r="742" ht="15.75" customHeight="1" thickBot="1"/>
    <row r="743" spans="1:9" ht="65.25" customHeight="1">
      <c r="A743" s="45" t="s">
        <v>67</v>
      </c>
      <c r="B743" s="46" t="s">
        <v>59</v>
      </c>
      <c r="C743" s="46" t="s">
        <v>84</v>
      </c>
      <c r="D743" s="46" t="s">
        <v>85</v>
      </c>
      <c r="E743" s="46" t="s">
        <v>86</v>
      </c>
      <c r="F743" s="46" t="s">
        <v>87</v>
      </c>
      <c r="G743" s="46" t="s">
        <v>647</v>
      </c>
      <c r="H743" s="46" t="s">
        <v>89</v>
      </c>
      <c r="I743" s="152" t="s">
        <v>90</v>
      </c>
    </row>
    <row r="744" spans="1:9" ht="12.75">
      <c r="A744" s="48" t="s">
        <v>129</v>
      </c>
      <c r="B744" s="289" t="s">
        <v>290</v>
      </c>
      <c r="C744" s="290">
        <v>1989</v>
      </c>
      <c r="D744" s="291" t="s">
        <v>138</v>
      </c>
      <c r="E744" s="292" t="s">
        <v>178</v>
      </c>
      <c r="F744" s="293"/>
      <c r="G744" s="290">
        <v>11</v>
      </c>
      <c r="H744" s="291" t="s">
        <v>775</v>
      </c>
      <c r="I744" s="294"/>
    </row>
    <row r="745" spans="1:9" ht="12.75">
      <c r="A745" s="48" t="s">
        <v>133</v>
      </c>
      <c r="B745" s="289" t="s">
        <v>291</v>
      </c>
      <c r="C745" s="290">
        <v>1991</v>
      </c>
      <c r="D745" s="291" t="s">
        <v>138</v>
      </c>
      <c r="E745" s="292" t="s">
        <v>222</v>
      </c>
      <c r="F745" s="293"/>
      <c r="G745" s="290">
        <v>11</v>
      </c>
      <c r="H745" s="291" t="s">
        <v>776</v>
      </c>
      <c r="I745" s="294"/>
    </row>
    <row r="746" spans="1:9" ht="12.75">
      <c r="A746" s="48"/>
      <c r="B746" s="49"/>
      <c r="C746" s="50"/>
      <c r="D746" s="51"/>
      <c r="E746" s="159"/>
      <c r="F746" s="53"/>
      <c r="G746" s="50"/>
      <c r="H746" s="51"/>
      <c r="I746" s="153"/>
    </row>
    <row r="747" spans="1:9" ht="13.5" thickBot="1">
      <c r="A747" s="54"/>
      <c r="B747" s="55"/>
      <c r="C747" s="56"/>
      <c r="D747" s="57"/>
      <c r="E747" s="55"/>
      <c r="F747" s="58"/>
      <c r="G747" s="56"/>
      <c r="H747" s="57"/>
      <c r="I747" s="156"/>
    </row>
    <row r="748" spans="1:9" s="61" customFormat="1" ht="13.5" customHeight="1">
      <c r="A748"/>
      <c r="B748"/>
      <c r="C748"/>
      <c r="D748"/>
      <c r="E748"/>
      <c r="F748"/>
      <c r="G748"/>
      <c r="H748"/>
      <c r="I748"/>
    </row>
    <row r="749" spans="1:9" s="39" customFormat="1" ht="13.5" customHeight="1">
      <c r="A749"/>
      <c r="B749"/>
      <c r="C749"/>
      <c r="D749"/>
      <c r="E749"/>
      <c r="F749"/>
      <c r="G749"/>
      <c r="H749"/>
      <c r="I749"/>
    </row>
    <row r="751" spans="1:9" ht="21" thickBot="1">
      <c r="A751" s="373" t="s">
        <v>95</v>
      </c>
      <c r="B751" s="373"/>
      <c r="C751" s="373"/>
      <c r="D751" s="373"/>
      <c r="E751" s="373"/>
      <c r="F751" s="373"/>
      <c r="G751" s="373"/>
      <c r="H751" s="373"/>
      <c r="I751" s="38"/>
    </row>
    <row r="752" spans="1:9" ht="13.5" thickBot="1">
      <c r="A752" s="374" t="s">
        <v>60</v>
      </c>
      <c r="B752" s="374"/>
      <c r="C752" s="374"/>
      <c r="D752" s="374"/>
      <c r="E752" s="1"/>
      <c r="F752" s="1"/>
      <c r="G752" s="1"/>
      <c r="H752" s="1"/>
      <c r="I752" s="1"/>
    </row>
    <row r="753" spans="1:9" ht="18.75" thickBot="1">
      <c r="A753" s="39"/>
      <c r="B753" s="375" t="s">
        <v>292</v>
      </c>
      <c r="C753" s="376"/>
      <c r="D753" s="376"/>
      <c r="E753" s="376"/>
      <c r="F753" s="376"/>
      <c r="G753" s="377"/>
      <c r="H753" s="40"/>
      <c r="I753" s="40"/>
    </row>
    <row r="754" ht="13.5" customHeight="1" thickBot="1">
      <c r="B754" s="41" t="s">
        <v>81</v>
      </c>
    </row>
    <row r="755" spans="2:8" ht="13.5" customHeight="1" thickBot="1">
      <c r="B755" t="s">
        <v>82</v>
      </c>
      <c r="C755" s="42" t="s">
        <v>57</v>
      </c>
      <c r="E755" s="43" t="s">
        <v>61</v>
      </c>
      <c r="F755" s="42" t="s">
        <v>128</v>
      </c>
      <c r="G755" s="44">
        <v>1</v>
      </c>
      <c r="H755" t="s">
        <v>83</v>
      </c>
    </row>
    <row r="756" ht="13.5" thickBot="1"/>
    <row r="757" spans="1:9" ht="67.5" customHeight="1">
      <c r="A757" s="45" t="s">
        <v>67</v>
      </c>
      <c r="B757" s="46" t="s">
        <v>59</v>
      </c>
      <c r="C757" s="46" t="s">
        <v>84</v>
      </c>
      <c r="D757" s="46" t="s">
        <v>85</v>
      </c>
      <c r="E757" s="46" t="s">
        <v>86</v>
      </c>
      <c r="F757" s="46" t="s">
        <v>87</v>
      </c>
      <c r="G757" s="46" t="s">
        <v>647</v>
      </c>
      <c r="H757" s="46" t="s">
        <v>89</v>
      </c>
      <c r="I757" s="152" t="s">
        <v>90</v>
      </c>
    </row>
    <row r="758" spans="1:9" ht="12.75">
      <c r="A758" s="48" t="s">
        <v>129</v>
      </c>
      <c r="B758" s="49" t="s">
        <v>293</v>
      </c>
      <c r="C758" s="50">
        <v>1984</v>
      </c>
      <c r="D758" s="51" t="s">
        <v>135</v>
      </c>
      <c r="E758" s="304" t="s">
        <v>114</v>
      </c>
      <c r="F758" s="306"/>
      <c r="G758" s="301">
        <v>11</v>
      </c>
      <c r="H758" s="302" t="s">
        <v>777</v>
      </c>
      <c r="I758" s="307"/>
    </row>
    <row r="759" spans="1:9" ht="57" customHeight="1">
      <c r="A759" s="113" t="s">
        <v>133</v>
      </c>
      <c r="B759" s="59" t="s">
        <v>294</v>
      </c>
      <c r="C759" s="114">
        <v>1990</v>
      </c>
      <c r="D759" s="115" t="s">
        <v>295</v>
      </c>
      <c r="E759" s="303" t="s">
        <v>105</v>
      </c>
      <c r="F759" s="277"/>
      <c r="G759" s="277">
        <v>10</v>
      </c>
      <c r="H759" s="277" t="s">
        <v>778</v>
      </c>
      <c r="I759" s="311"/>
    </row>
    <row r="760" spans="1:9" ht="13.5" thickBot="1">
      <c r="A760" s="54"/>
      <c r="B760" s="55"/>
      <c r="C760" s="56"/>
      <c r="D760" s="57"/>
      <c r="E760" s="55"/>
      <c r="F760" s="58"/>
      <c r="G760" s="56"/>
      <c r="H760" s="57"/>
      <c r="I760" s="156"/>
    </row>
    <row r="761" spans="1:9" s="61" customFormat="1" ht="13.5" customHeight="1">
      <c r="A761"/>
      <c r="B761"/>
      <c r="C761"/>
      <c r="D761"/>
      <c r="E761"/>
      <c r="F761"/>
      <c r="G761"/>
      <c r="H761"/>
      <c r="I761"/>
    </row>
    <row r="762" spans="1:9" s="39" customFormat="1" ht="12" customHeight="1">
      <c r="A762"/>
      <c r="B762"/>
      <c r="C762"/>
      <c r="D762"/>
      <c r="E762"/>
      <c r="F762"/>
      <c r="G762"/>
      <c r="H762"/>
      <c r="I762"/>
    </row>
    <row r="763" spans="1:9" ht="21" thickBot="1">
      <c r="A763" s="373" t="s">
        <v>95</v>
      </c>
      <c r="B763" s="373"/>
      <c r="C763" s="373"/>
      <c r="D763" s="373"/>
      <c r="E763" s="373"/>
      <c r="F763" s="373"/>
      <c r="G763" s="373"/>
      <c r="H763" s="373"/>
      <c r="I763" s="38"/>
    </row>
    <row r="764" spans="1:9" ht="13.5" thickBot="1">
      <c r="A764" s="374" t="s">
        <v>60</v>
      </c>
      <c r="B764" s="374"/>
      <c r="C764" s="374"/>
      <c r="D764" s="374"/>
      <c r="E764" s="1"/>
      <c r="F764" s="1"/>
      <c r="G764" s="1"/>
      <c r="H764" s="1"/>
      <c r="I764" s="1"/>
    </row>
    <row r="765" spans="1:9" ht="18.75" customHeight="1" thickBot="1">
      <c r="A765" s="39"/>
      <c r="B765" s="375" t="s">
        <v>405</v>
      </c>
      <c r="C765" s="376"/>
      <c r="D765" s="376"/>
      <c r="E765" s="376"/>
      <c r="F765" s="376"/>
      <c r="G765" s="377"/>
      <c r="H765" s="40"/>
      <c r="I765" s="40"/>
    </row>
    <row r="766" ht="13.5" customHeight="1" thickBot="1">
      <c r="B766" s="41" t="s">
        <v>81</v>
      </c>
    </row>
    <row r="767" spans="2:8" ht="13.5" customHeight="1" thickBot="1">
      <c r="B767" t="s">
        <v>82</v>
      </c>
      <c r="C767" s="42" t="s">
        <v>57</v>
      </c>
      <c r="E767" s="43" t="s">
        <v>61</v>
      </c>
      <c r="F767" s="42" t="s">
        <v>128</v>
      </c>
      <c r="G767" s="44">
        <v>2</v>
      </c>
      <c r="H767" t="s">
        <v>83</v>
      </c>
    </row>
    <row r="768" ht="14.25" customHeight="1" thickBot="1"/>
    <row r="769" spans="1:9" ht="67.5" customHeight="1">
      <c r="A769" s="45" t="s">
        <v>67</v>
      </c>
      <c r="B769" s="46" t="s">
        <v>59</v>
      </c>
      <c r="C769" s="46" t="s">
        <v>84</v>
      </c>
      <c r="D769" s="46" t="s">
        <v>85</v>
      </c>
      <c r="E769" s="46" t="s">
        <v>86</v>
      </c>
      <c r="F769" s="46" t="s">
        <v>87</v>
      </c>
      <c r="G769" s="46" t="s">
        <v>647</v>
      </c>
      <c r="H769" s="46" t="s">
        <v>89</v>
      </c>
      <c r="I769" s="152" t="s">
        <v>90</v>
      </c>
    </row>
    <row r="770" spans="1:9" ht="12.75">
      <c r="A770" s="48" t="s">
        <v>129</v>
      </c>
      <c r="B770" s="49" t="s">
        <v>429</v>
      </c>
      <c r="C770" s="50">
        <v>1987</v>
      </c>
      <c r="D770" s="51" t="s">
        <v>131</v>
      </c>
      <c r="E770" s="158" t="s">
        <v>296</v>
      </c>
      <c r="F770" s="53"/>
      <c r="G770" s="50">
        <v>12</v>
      </c>
      <c r="H770" s="51" t="s">
        <v>779</v>
      </c>
      <c r="I770" s="153" t="s">
        <v>802</v>
      </c>
    </row>
    <row r="771" spans="1:9" ht="25.5">
      <c r="A771" s="48" t="s">
        <v>133</v>
      </c>
      <c r="B771" s="49" t="s">
        <v>379</v>
      </c>
      <c r="C771" s="50">
        <v>1986</v>
      </c>
      <c r="D771" s="51" t="s">
        <v>131</v>
      </c>
      <c r="E771" s="159" t="s">
        <v>297</v>
      </c>
      <c r="F771" s="53"/>
      <c r="G771" s="50">
        <v>11</v>
      </c>
      <c r="H771" s="51" t="s">
        <v>780</v>
      </c>
      <c r="I771" s="153" t="s">
        <v>803</v>
      </c>
    </row>
    <row r="772" spans="1:9" ht="13.5" thickBot="1">
      <c r="A772" s="54"/>
      <c r="B772" s="55"/>
      <c r="C772" s="56"/>
      <c r="D772" s="57"/>
      <c r="E772" s="160"/>
      <c r="F772" s="58"/>
      <c r="G772" s="56"/>
      <c r="H772" s="57"/>
      <c r="I772" s="156"/>
    </row>
    <row r="773" spans="1:9" ht="12.75">
      <c r="A773" s="72"/>
      <c r="B773" s="72"/>
      <c r="C773" s="72"/>
      <c r="D773" s="72"/>
      <c r="E773" s="72"/>
      <c r="F773" s="72"/>
      <c r="G773" s="72"/>
      <c r="H773" s="72"/>
      <c r="I773" s="72"/>
    </row>
    <row r="774" spans="2:9" ht="12.75">
      <c r="B774" t="s">
        <v>298</v>
      </c>
      <c r="G774" t="s">
        <v>3</v>
      </c>
      <c r="I774" t="s">
        <v>4</v>
      </c>
    </row>
    <row r="776" spans="1:9" s="61" customFormat="1" ht="17.25" customHeight="1">
      <c r="A776"/>
      <c r="B776"/>
      <c r="C776"/>
      <c r="D776"/>
      <c r="E776"/>
      <c r="F776"/>
      <c r="G776"/>
      <c r="H776"/>
      <c r="I776"/>
    </row>
    <row r="777" spans="1:9" ht="12.75">
      <c r="A777" s="315"/>
      <c r="B777" s="315"/>
      <c r="C777" s="315"/>
      <c r="D777" s="315"/>
      <c r="E777" s="316" t="s">
        <v>299</v>
      </c>
      <c r="F777" s="316"/>
      <c r="G777" s="316"/>
      <c r="H777" s="315"/>
      <c r="I777" s="315"/>
    </row>
    <row r="778" spans="1:9" s="39" customFormat="1" ht="13.5" customHeight="1">
      <c r="A778"/>
      <c r="B778"/>
      <c r="C778"/>
      <c r="D778"/>
      <c r="E778"/>
      <c r="F778"/>
      <c r="G778"/>
      <c r="H778"/>
      <c r="I778"/>
    </row>
    <row r="780" spans="1:9" ht="21" thickBot="1">
      <c r="A780" s="373" t="s">
        <v>95</v>
      </c>
      <c r="B780" s="373"/>
      <c r="C780" s="373"/>
      <c r="D780" s="373"/>
      <c r="E780" s="373"/>
      <c r="F780" s="373"/>
      <c r="G780" s="373"/>
      <c r="H780" s="373"/>
      <c r="I780" s="38"/>
    </row>
    <row r="781" spans="1:9" ht="13.5" thickBot="1">
      <c r="A781" s="374" t="s">
        <v>60</v>
      </c>
      <c r="B781" s="374"/>
      <c r="C781" s="374"/>
      <c r="D781" s="374"/>
      <c r="E781" s="1"/>
      <c r="F781" s="1"/>
      <c r="G781" s="1"/>
      <c r="H781" s="1"/>
      <c r="I781" s="1"/>
    </row>
    <row r="782" spans="1:9" ht="18.75" thickBot="1">
      <c r="A782" s="39"/>
      <c r="B782" s="388" t="s">
        <v>127</v>
      </c>
      <c r="C782" s="389"/>
      <c r="D782" s="389"/>
      <c r="E782" s="389"/>
      <c r="F782" s="389"/>
      <c r="G782" s="390"/>
      <c r="H782" s="40"/>
      <c r="I782" s="40"/>
    </row>
    <row r="783" ht="13.5" customHeight="1" thickBot="1">
      <c r="B783" s="41" t="s">
        <v>81</v>
      </c>
    </row>
    <row r="784" spans="2:8" ht="13.5" customHeight="1" thickBot="1">
      <c r="B784" t="s">
        <v>82</v>
      </c>
      <c r="C784" s="42" t="s">
        <v>300</v>
      </c>
      <c r="E784" s="43" t="s">
        <v>61</v>
      </c>
      <c r="F784" s="42" t="s">
        <v>128</v>
      </c>
      <c r="G784" s="44">
        <v>1</v>
      </c>
      <c r="H784" t="s">
        <v>83</v>
      </c>
    </row>
    <row r="785" ht="15" customHeight="1" thickBot="1"/>
    <row r="786" spans="1:9" ht="61.5" customHeight="1">
      <c r="A786" s="45" t="s">
        <v>67</v>
      </c>
      <c r="B786" s="46" t="s">
        <v>59</v>
      </c>
      <c r="C786" s="46" t="s">
        <v>84</v>
      </c>
      <c r="D786" s="46" t="s">
        <v>85</v>
      </c>
      <c r="E786" s="46" t="s">
        <v>86</v>
      </c>
      <c r="F786" s="46" t="s">
        <v>87</v>
      </c>
      <c r="G786" s="46" t="s">
        <v>647</v>
      </c>
      <c r="H786" s="46" t="s">
        <v>89</v>
      </c>
      <c r="I786" s="152" t="s">
        <v>90</v>
      </c>
    </row>
    <row r="787" spans="1:9" ht="13.5" customHeight="1">
      <c r="A787" s="48" t="s">
        <v>129</v>
      </c>
      <c r="B787" s="49" t="s">
        <v>301</v>
      </c>
      <c r="C787" s="50">
        <v>1989</v>
      </c>
      <c r="D787" s="51">
        <v>1</v>
      </c>
      <c r="E787" s="159"/>
      <c r="F787" s="53"/>
      <c r="G787" s="50">
        <v>12</v>
      </c>
      <c r="H787" s="51"/>
      <c r="I787" s="153"/>
    </row>
    <row r="788" spans="1:9" s="61" customFormat="1" ht="13.5" customHeight="1">
      <c r="A788" s="48"/>
      <c r="B788" s="49"/>
      <c r="C788" s="50"/>
      <c r="D788" s="51"/>
      <c r="E788" s="159"/>
      <c r="F788" s="53"/>
      <c r="G788" s="50"/>
      <c r="H788" s="51"/>
      <c r="I788" s="153"/>
    </row>
    <row r="789" spans="1:9" ht="13.5" thickBot="1">
      <c r="A789" s="54"/>
      <c r="B789" s="55"/>
      <c r="C789" s="56"/>
      <c r="D789" s="57"/>
      <c r="E789" s="55"/>
      <c r="F789" s="58"/>
      <c r="G789" s="56"/>
      <c r="H789" s="57"/>
      <c r="I789" s="156"/>
    </row>
    <row r="790" spans="1:9" s="39" customFormat="1" ht="13.5" customHeight="1">
      <c r="A790"/>
      <c r="B790"/>
      <c r="C790"/>
      <c r="D790"/>
      <c r="E790"/>
      <c r="F790"/>
      <c r="G790"/>
      <c r="H790"/>
      <c r="I790"/>
    </row>
    <row r="792" spans="1:9" ht="21" thickBot="1">
      <c r="A792" s="373" t="s">
        <v>95</v>
      </c>
      <c r="B792" s="373"/>
      <c r="C792" s="373"/>
      <c r="D792" s="373"/>
      <c r="E792" s="373"/>
      <c r="F792" s="373"/>
      <c r="G792" s="373"/>
      <c r="H792" s="373"/>
      <c r="I792" s="38"/>
    </row>
    <row r="793" spans="1:9" ht="13.5" thickBot="1">
      <c r="A793" s="374" t="s">
        <v>60</v>
      </c>
      <c r="B793" s="374"/>
      <c r="C793" s="374"/>
      <c r="D793" s="374"/>
      <c r="E793" s="1"/>
      <c r="F793" s="1"/>
      <c r="G793" s="1"/>
      <c r="H793" s="1"/>
      <c r="I793" s="1"/>
    </row>
    <row r="794" spans="1:9" ht="18.75" thickBot="1">
      <c r="A794" s="39"/>
      <c r="B794" s="388" t="s">
        <v>361</v>
      </c>
      <c r="C794" s="389"/>
      <c r="D794" s="389"/>
      <c r="E794" s="389"/>
      <c r="F794" s="389"/>
      <c r="G794" s="390"/>
      <c r="H794" s="40"/>
      <c r="I794" s="40"/>
    </row>
    <row r="795" ht="13.5" customHeight="1" thickBot="1">
      <c r="B795" s="41" t="s">
        <v>81</v>
      </c>
    </row>
    <row r="796" spans="2:8" ht="13.5" customHeight="1" thickBot="1">
      <c r="B796" t="s">
        <v>82</v>
      </c>
      <c r="C796" s="42" t="s">
        <v>57</v>
      </c>
      <c r="E796" s="43" t="s">
        <v>61</v>
      </c>
      <c r="F796" s="42" t="s">
        <v>128</v>
      </c>
      <c r="G796" s="44">
        <v>1</v>
      </c>
      <c r="H796" t="s">
        <v>83</v>
      </c>
    </row>
    <row r="797" ht="14.25" customHeight="1" thickBot="1"/>
    <row r="798" spans="1:9" ht="66.75" customHeight="1">
      <c r="A798" s="45" t="s">
        <v>67</v>
      </c>
      <c r="B798" s="46" t="s">
        <v>59</v>
      </c>
      <c r="C798" s="46" t="s">
        <v>84</v>
      </c>
      <c r="D798" s="46" t="s">
        <v>85</v>
      </c>
      <c r="E798" s="46" t="s">
        <v>86</v>
      </c>
      <c r="F798" s="46" t="s">
        <v>87</v>
      </c>
      <c r="G798" s="46" t="s">
        <v>647</v>
      </c>
      <c r="H798" s="46" t="s">
        <v>89</v>
      </c>
      <c r="I798" s="152" t="s">
        <v>90</v>
      </c>
    </row>
    <row r="799" spans="1:9" ht="13.5" customHeight="1">
      <c r="A799" s="48" t="s">
        <v>129</v>
      </c>
      <c r="B799" s="49" t="s">
        <v>302</v>
      </c>
      <c r="C799" s="50">
        <v>1988</v>
      </c>
      <c r="D799" s="51" t="s">
        <v>135</v>
      </c>
      <c r="E799" s="159"/>
      <c r="F799" s="53"/>
      <c r="G799" s="50">
        <v>12</v>
      </c>
      <c r="H799" s="51" t="s">
        <v>303</v>
      </c>
      <c r="I799" s="153" t="s">
        <v>304</v>
      </c>
    </row>
    <row r="800" spans="1:9" ht="12.75">
      <c r="A800" s="48"/>
      <c r="B800" s="49"/>
      <c r="C800" s="50"/>
      <c r="D800" s="51"/>
      <c r="E800" s="159"/>
      <c r="F800" s="53"/>
      <c r="G800" s="50"/>
      <c r="H800" s="51"/>
      <c r="I800" s="153"/>
    </row>
    <row r="801" spans="1:9" ht="12.75">
      <c r="A801" s="48"/>
      <c r="B801" s="49"/>
      <c r="C801" s="50"/>
      <c r="D801" s="51"/>
      <c r="E801" s="159"/>
      <c r="F801" s="53"/>
      <c r="G801" s="50"/>
      <c r="H801" s="51"/>
      <c r="I801" s="153"/>
    </row>
    <row r="802" spans="1:9" s="61" customFormat="1" ht="13.5" customHeight="1" thickBot="1">
      <c r="A802" s="54"/>
      <c r="B802" s="55"/>
      <c r="C802" s="56"/>
      <c r="D802" s="57"/>
      <c r="E802" s="55"/>
      <c r="F802" s="58"/>
      <c r="G802" s="56"/>
      <c r="H802" s="57"/>
      <c r="I802" s="156"/>
    </row>
    <row r="804" spans="1:9" s="39" customFormat="1" ht="13.5" customHeight="1">
      <c r="A804"/>
      <c r="B804"/>
      <c r="C804"/>
      <c r="D804"/>
      <c r="E804"/>
      <c r="F804"/>
      <c r="G804"/>
      <c r="H804"/>
      <c r="I804"/>
    </row>
    <row r="806" spans="1:9" ht="21" thickBot="1">
      <c r="A806" s="373" t="s">
        <v>95</v>
      </c>
      <c r="B806" s="373"/>
      <c r="C806" s="373"/>
      <c r="D806" s="373"/>
      <c r="E806" s="373"/>
      <c r="F806" s="373"/>
      <c r="G806" s="373"/>
      <c r="H806" s="373"/>
      <c r="I806" s="38"/>
    </row>
    <row r="807" spans="1:9" ht="13.5" thickBot="1">
      <c r="A807" s="374" t="s">
        <v>60</v>
      </c>
      <c r="B807" s="374"/>
      <c r="C807" s="374"/>
      <c r="D807" s="374"/>
      <c r="E807" s="1"/>
      <c r="F807" s="1"/>
      <c r="G807" s="1"/>
      <c r="H807" s="1"/>
      <c r="I807" s="1"/>
    </row>
    <row r="808" spans="1:9" ht="18.75" thickBot="1">
      <c r="A808" s="39"/>
      <c r="B808" s="388" t="s">
        <v>365</v>
      </c>
      <c r="C808" s="389"/>
      <c r="D808" s="389"/>
      <c r="E808" s="389"/>
      <c r="F808" s="389"/>
      <c r="G808" s="390"/>
      <c r="H808" s="40"/>
      <c r="I808" s="40"/>
    </row>
    <row r="809" ht="13.5" customHeight="1" thickBot="1">
      <c r="B809" s="41" t="s">
        <v>81</v>
      </c>
    </row>
    <row r="810" spans="2:8" ht="13.5" customHeight="1" thickBot="1">
      <c r="B810" t="s">
        <v>82</v>
      </c>
      <c r="C810" s="42" t="s">
        <v>305</v>
      </c>
      <c r="E810" s="43" t="s">
        <v>61</v>
      </c>
      <c r="F810" s="42" t="s">
        <v>128</v>
      </c>
      <c r="G810" s="44">
        <v>2</v>
      </c>
      <c r="H810" t="s">
        <v>83</v>
      </c>
    </row>
    <row r="811" ht="16.5" customHeight="1" thickBot="1"/>
    <row r="812" spans="1:9" ht="66.75" customHeight="1">
      <c r="A812" s="45" t="s">
        <v>67</v>
      </c>
      <c r="B812" s="46" t="s">
        <v>59</v>
      </c>
      <c r="C812" s="46" t="s">
        <v>84</v>
      </c>
      <c r="D812" s="46" t="s">
        <v>85</v>
      </c>
      <c r="E812" s="46" t="s">
        <v>86</v>
      </c>
      <c r="F812" s="46" t="s">
        <v>87</v>
      </c>
      <c r="G812" s="46" t="s">
        <v>647</v>
      </c>
      <c r="H812" s="46" t="s">
        <v>89</v>
      </c>
      <c r="I812" s="152" t="s">
        <v>90</v>
      </c>
    </row>
    <row r="813" spans="1:9" ht="13.5" customHeight="1">
      <c r="A813" s="48" t="s">
        <v>129</v>
      </c>
      <c r="B813" s="49" t="s">
        <v>306</v>
      </c>
      <c r="C813" s="50">
        <v>1992</v>
      </c>
      <c r="D813" s="51" t="s">
        <v>138</v>
      </c>
      <c r="E813" s="159"/>
      <c r="F813" s="53"/>
      <c r="G813" s="50">
        <v>12</v>
      </c>
      <c r="H813" s="51" t="s">
        <v>307</v>
      </c>
      <c r="I813" s="153" t="s">
        <v>308</v>
      </c>
    </row>
    <row r="814" spans="1:9" ht="12.75">
      <c r="A814" s="48" t="s">
        <v>133</v>
      </c>
      <c r="B814" s="49" t="s">
        <v>309</v>
      </c>
      <c r="C814" s="50">
        <v>1993</v>
      </c>
      <c r="D814" s="51">
        <v>1</v>
      </c>
      <c r="E814" s="159"/>
      <c r="F814" s="53"/>
      <c r="G814" s="50"/>
      <c r="H814" s="51" t="s">
        <v>310</v>
      </c>
      <c r="I814" s="153" t="s">
        <v>308</v>
      </c>
    </row>
    <row r="815" spans="1:9" s="61" customFormat="1" ht="13.5" customHeight="1">
      <c r="A815" s="48"/>
      <c r="B815" s="49"/>
      <c r="C815" s="50"/>
      <c r="D815" s="51"/>
      <c r="E815" s="159"/>
      <c r="F815" s="53"/>
      <c r="G815" s="50"/>
      <c r="H815" s="51"/>
      <c r="I815" s="153"/>
    </row>
    <row r="816" spans="1:9" ht="12.75">
      <c r="A816" s="48"/>
      <c r="B816" s="49"/>
      <c r="C816" s="50"/>
      <c r="D816" s="51"/>
      <c r="E816" s="159"/>
      <c r="F816" s="53"/>
      <c r="G816" s="50"/>
      <c r="H816" s="51"/>
      <c r="I816" s="153"/>
    </row>
    <row r="817" spans="1:9" s="39" customFormat="1" ht="13.5" customHeight="1" thickBot="1">
      <c r="A817" s="54"/>
      <c r="B817" s="55"/>
      <c r="C817" s="56"/>
      <c r="D817" s="57"/>
      <c r="E817" s="55"/>
      <c r="F817" s="58"/>
      <c r="G817" s="56"/>
      <c r="H817" s="57"/>
      <c r="I817" s="156"/>
    </row>
    <row r="819" spans="1:9" ht="21" thickBot="1">
      <c r="A819" s="373" t="s">
        <v>95</v>
      </c>
      <c r="B819" s="373"/>
      <c r="C819" s="373"/>
      <c r="D819" s="373"/>
      <c r="E819" s="373"/>
      <c r="F819" s="373"/>
      <c r="G819" s="373"/>
      <c r="H819" s="373"/>
      <c r="I819" s="38"/>
    </row>
    <row r="820" spans="1:9" ht="13.5" thickBot="1">
      <c r="A820" s="374" t="s">
        <v>60</v>
      </c>
      <c r="B820" s="374"/>
      <c r="C820" s="374"/>
      <c r="D820" s="374"/>
      <c r="E820" s="1"/>
      <c r="F820" s="1"/>
      <c r="G820" s="1"/>
      <c r="H820" s="1"/>
      <c r="I820" s="1"/>
    </row>
    <row r="821" spans="1:9" ht="18.75" thickBot="1">
      <c r="A821" s="39"/>
      <c r="B821" s="388" t="s">
        <v>35</v>
      </c>
      <c r="C821" s="389"/>
      <c r="D821" s="389"/>
      <c r="E821" s="389"/>
      <c r="F821" s="389"/>
      <c r="G821" s="390"/>
      <c r="H821" s="40"/>
      <c r="I821" s="40"/>
    </row>
    <row r="822" ht="13.5" customHeight="1" thickBot="1">
      <c r="B822" s="41" t="s">
        <v>81</v>
      </c>
    </row>
    <row r="823" spans="2:8" ht="13.5" customHeight="1" thickBot="1">
      <c r="B823" t="s">
        <v>82</v>
      </c>
      <c r="C823" s="42" t="s">
        <v>305</v>
      </c>
      <c r="E823" s="43" t="s">
        <v>61</v>
      </c>
      <c r="F823" s="42" t="s">
        <v>128</v>
      </c>
      <c r="G823" s="44">
        <v>2</v>
      </c>
      <c r="H823" t="s">
        <v>83</v>
      </c>
    </row>
    <row r="824" ht="14.25" customHeight="1" thickBot="1"/>
    <row r="825" spans="1:9" ht="64.5" customHeight="1">
      <c r="A825" s="45" t="s">
        <v>67</v>
      </c>
      <c r="B825" s="46" t="s">
        <v>59</v>
      </c>
      <c r="C825" s="46" t="s">
        <v>84</v>
      </c>
      <c r="D825" s="46" t="s">
        <v>85</v>
      </c>
      <c r="E825" s="46" t="s">
        <v>86</v>
      </c>
      <c r="F825" s="46" t="s">
        <v>87</v>
      </c>
      <c r="G825" s="46" t="s">
        <v>647</v>
      </c>
      <c r="H825" s="46" t="s">
        <v>89</v>
      </c>
      <c r="I825" s="152" t="s">
        <v>90</v>
      </c>
    </row>
    <row r="826" spans="1:9" ht="13.5" customHeight="1">
      <c r="A826" s="48" t="s">
        <v>129</v>
      </c>
      <c r="B826" s="49" t="s">
        <v>311</v>
      </c>
      <c r="C826" s="50">
        <v>1993</v>
      </c>
      <c r="D826" s="51" t="s">
        <v>138</v>
      </c>
      <c r="E826" s="159"/>
      <c r="F826" s="53"/>
      <c r="G826" s="50">
        <v>12</v>
      </c>
      <c r="H826" s="51"/>
      <c r="I826" s="153"/>
    </row>
    <row r="827" spans="1:9" ht="12.75">
      <c r="A827" s="48" t="s">
        <v>133</v>
      </c>
      <c r="B827" s="49" t="s">
        <v>312</v>
      </c>
      <c r="C827" s="50">
        <v>1992</v>
      </c>
      <c r="D827" s="51">
        <v>1</v>
      </c>
      <c r="E827" s="159"/>
      <c r="F827" s="53"/>
      <c r="G827" s="50"/>
      <c r="H827" s="51"/>
      <c r="I827" s="153"/>
    </row>
    <row r="828" spans="1:9" ht="12.75">
      <c r="A828" s="48"/>
      <c r="B828" s="49"/>
      <c r="C828" s="50"/>
      <c r="D828" s="51"/>
      <c r="E828" s="159"/>
      <c r="F828" s="53"/>
      <c r="G828" s="50"/>
      <c r="H828" s="51"/>
      <c r="I828" s="153"/>
    </row>
    <row r="829" spans="1:9" ht="12.75">
      <c r="A829" s="48"/>
      <c r="B829" s="49"/>
      <c r="C829" s="50"/>
      <c r="D829" s="51"/>
      <c r="E829" s="159"/>
      <c r="F829" s="53"/>
      <c r="G829" s="50"/>
      <c r="H829" s="51"/>
      <c r="I829" s="153"/>
    </row>
    <row r="830" spans="1:9" ht="13.5" thickBot="1">
      <c r="A830" s="54"/>
      <c r="B830" s="55"/>
      <c r="C830" s="56"/>
      <c r="D830" s="57"/>
      <c r="E830" s="55"/>
      <c r="F830" s="58"/>
      <c r="G830" s="56"/>
      <c r="H830" s="57"/>
      <c r="I830" s="156"/>
    </row>
    <row r="833" spans="1:9" s="39" customFormat="1" ht="13.5" customHeight="1">
      <c r="A833"/>
      <c r="B833"/>
      <c r="C833"/>
      <c r="D833"/>
      <c r="E833"/>
      <c r="F833"/>
      <c r="G833"/>
      <c r="H833"/>
      <c r="I833"/>
    </row>
    <row r="835" spans="1:9" ht="21" thickBot="1">
      <c r="A835" s="373" t="s">
        <v>95</v>
      </c>
      <c r="B835" s="373"/>
      <c r="C835" s="373"/>
      <c r="D835" s="373"/>
      <c r="E835" s="373"/>
      <c r="F835" s="373"/>
      <c r="G835" s="373"/>
      <c r="H835" s="373"/>
      <c r="I835" s="38"/>
    </row>
    <row r="836" spans="1:9" ht="13.5" thickBot="1">
      <c r="A836" s="374" t="s">
        <v>60</v>
      </c>
      <c r="B836" s="374"/>
      <c r="C836" s="374"/>
      <c r="D836" s="374"/>
      <c r="E836" s="1"/>
      <c r="F836" s="1"/>
      <c r="G836" s="1"/>
      <c r="H836" s="1"/>
      <c r="I836" s="1"/>
    </row>
    <row r="837" spans="1:9" ht="18.75" thickBot="1">
      <c r="A837" s="39"/>
      <c r="B837" s="388" t="s">
        <v>380</v>
      </c>
      <c r="C837" s="389"/>
      <c r="D837" s="389"/>
      <c r="E837" s="389"/>
      <c r="F837" s="389"/>
      <c r="G837" s="390"/>
      <c r="H837" s="40"/>
      <c r="I837" s="40"/>
    </row>
    <row r="838" ht="13.5" customHeight="1" thickBot="1">
      <c r="B838" s="41" t="s">
        <v>81</v>
      </c>
    </row>
    <row r="839" spans="2:8" ht="13.5" customHeight="1" thickBot="1">
      <c r="B839" t="s">
        <v>82</v>
      </c>
      <c r="C839" s="42" t="s">
        <v>258</v>
      </c>
      <c r="E839" s="43" t="s">
        <v>61</v>
      </c>
      <c r="F839" s="42" t="s">
        <v>128</v>
      </c>
      <c r="G839" s="44">
        <v>1</v>
      </c>
      <c r="H839" t="s">
        <v>83</v>
      </c>
    </row>
    <row r="840" ht="14.25" customHeight="1" thickBot="1"/>
    <row r="841" spans="1:9" ht="66" customHeight="1">
      <c r="A841" s="45" t="s">
        <v>67</v>
      </c>
      <c r="B841" s="46" t="s">
        <v>59</v>
      </c>
      <c r="C841" s="46" t="s">
        <v>84</v>
      </c>
      <c r="D841" s="46" t="s">
        <v>85</v>
      </c>
      <c r="E841" s="46" t="s">
        <v>86</v>
      </c>
      <c r="F841" s="46" t="s">
        <v>87</v>
      </c>
      <c r="G841" s="46" t="s">
        <v>647</v>
      </c>
      <c r="H841" s="46" t="s">
        <v>89</v>
      </c>
      <c r="I841" s="152" t="s">
        <v>90</v>
      </c>
    </row>
    <row r="842" spans="1:9" ht="13.5" customHeight="1">
      <c r="A842" s="48" t="s">
        <v>129</v>
      </c>
      <c r="B842" s="49" t="s">
        <v>579</v>
      </c>
      <c r="C842" s="50">
        <v>1992</v>
      </c>
      <c r="D842" s="51" t="s">
        <v>138</v>
      </c>
      <c r="E842" s="159"/>
      <c r="F842" s="53"/>
      <c r="G842" s="50">
        <v>12</v>
      </c>
      <c r="H842" s="51" t="s">
        <v>313</v>
      </c>
      <c r="I842" s="153" t="s">
        <v>313</v>
      </c>
    </row>
    <row r="843" spans="1:9" ht="12.75">
      <c r="A843" s="48"/>
      <c r="B843" s="49"/>
      <c r="C843" s="50"/>
      <c r="D843" s="51"/>
      <c r="E843" s="159"/>
      <c r="F843" s="53"/>
      <c r="G843" s="50"/>
      <c r="H843" s="51"/>
      <c r="I843" s="153"/>
    </row>
    <row r="844" spans="1:9" ht="12.75">
      <c r="A844" s="48"/>
      <c r="B844" s="49"/>
      <c r="C844" s="50"/>
      <c r="D844" s="51"/>
      <c r="E844" s="159"/>
      <c r="F844" s="53"/>
      <c r="G844" s="50"/>
      <c r="H844" s="51"/>
      <c r="I844" s="153"/>
    </row>
    <row r="845" spans="1:9" s="61" customFormat="1" ht="13.5" customHeight="1">
      <c r="A845" s="48"/>
      <c r="B845" s="49"/>
      <c r="C845" s="50"/>
      <c r="D845" s="51"/>
      <c r="E845" s="159"/>
      <c r="F845" s="53"/>
      <c r="G845" s="50"/>
      <c r="H845" s="51"/>
      <c r="I845" s="153"/>
    </row>
    <row r="846" spans="1:9" ht="13.5" thickBot="1">
      <c r="A846" s="54"/>
      <c r="B846" s="55"/>
      <c r="C846" s="56"/>
      <c r="D846" s="57"/>
      <c r="E846" s="55"/>
      <c r="F846" s="58"/>
      <c r="G846" s="56"/>
      <c r="H846" s="57"/>
      <c r="I846" s="156"/>
    </row>
    <row r="847" spans="1:9" s="39" customFormat="1" ht="13.5" customHeight="1">
      <c r="A847"/>
      <c r="B847"/>
      <c r="C847"/>
      <c r="D847"/>
      <c r="E847"/>
      <c r="F847"/>
      <c r="G847"/>
      <c r="H847"/>
      <c r="I847"/>
    </row>
    <row r="849" spans="1:9" ht="21" thickBot="1">
      <c r="A849" s="373" t="s">
        <v>95</v>
      </c>
      <c r="B849" s="373"/>
      <c r="C849" s="373"/>
      <c r="D849" s="373"/>
      <c r="E849" s="373"/>
      <c r="F849" s="373"/>
      <c r="G849" s="373"/>
      <c r="H849" s="373"/>
      <c r="I849" s="38"/>
    </row>
    <row r="850" spans="1:9" ht="13.5" thickBot="1">
      <c r="A850" s="374" t="s">
        <v>60</v>
      </c>
      <c r="B850" s="374"/>
      <c r="C850" s="374"/>
      <c r="D850" s="374"/>
      <c r="E850" s="1"/>
      <c r="F850" s="1"/>
      <c r="G850" s="1"/>
      <c r="H850" s="1"/>
      <c r="I850" s="1"/>
    </row>
    <row r="851" spans="1:9" ht="18.75" thickBot="1">
      <c r="A851" s="39"/>
      <c r="B851" s="388" t="s">
        <v>383</v>
      </c>
      <c r="C851" s="389"/>
      <c r="D851" s="389"/>
      <c r="E851" s="389"/>
      <c r="F851" s="389"/>
      <c r="G851" s="390"/>
      <c r="H851" s="40"/>
      <c r="I851" s="40"/>
    </row>
    <row r="852" ht="13.5" customHeight="1" thickBot="1">
      <c r="B852" s="41" t="s">
        <v>81</v>
      </c>
    </row>
    <row r="853" spans="2:8" ht="13.5" customHeight="1" thickBot="1">
      <c r="B853" t="s">
        <v>82</v>
      </c>
      <c r="C853" s="42" t="s">
        <v>300</v>
      </c>
      <c r="E853" s="43" t="s">
        <v>61</v>
      </c>
      <c r="F853" s="42" t="s">
        <v>128</v>
      </c>
      <c r="G853" s="44">
        <v>1</v>
      </c>
      <c r="H853" t="s">
        <v>83</v>
      </c>
    </row>
    <row r="854" ht="15.75" customHeight="1" thickBot="1"/>
    <row r="855" spans="1:9" ht="72" customHeight="1">
      <c r="A855" s="45" t="s">
        <v>67</v>
      </c>
      <c r="B855" s="46" t="s">
        <v>59</v>
      </c>
      <c r="C855" s="46" t="s">
        <v>84</v>
      </c>
      <c r="D855" s="46" t="s">
        <v>85</v>
      </c>
      <c r="E855" s="46" t="s">
        <v>86</v>
      </c>
      <c r="F855" s="46" t="s">
        <v>87</v>
      </c>
      <c r="G855" s="46" t="s">
        <v>647</v>
      </c>
      <c r="H855" s="46" t="s">
        <v>89</v>
      </c>
      <c r="I855" s="152" t="s">
        <v>90</v>
      </c>
    </row>
    <row r="856" spans="1:9" ht="13.5" customHeight="1">
      <c r="A856" s="48" t="s">
        <v>129</v>
      </c>
      <c r="B856" s="49" t="s">
        <v>314</v>
      </c>
      <c r="C856" s="50">
        <v>1995</v>
      </c>
      <c r="D856" s="51">
        <v>1</v>
      </c>
      <c r="E856" s="159"/>
      <c r="F856" s="53"/>
      <c r="G856" s="50">
        <v>12</v>
      </c>
      <c r="H856" s="51" t="s">
        <v>315</v>
      </c>
      <c r="I856" s="153"/>
    </row>
    <row r="857" spans="1:9" ht="12.75">
      <c r="A857" s="48"/>
      <c r="B857" s="49"/>
      <c r="C857" s="50"/>
      <c r="D857" s="51"/>
      <c r="E857" s="159"/>
      <c r="F857" s="53"/>
      <c r="G857" s="50"/>
      <c r="H857" s="51"/>
      <c r="I857" s="153"/>
    </row>
    <row r="858" spans="1:9" ht="12.75">
      <c r="A858" s="48"/>
      <c r="B858" s="49"/>
      <c r="C858" s="50"/>
      <c r="D858" s="51"/>
      <c r="E858" s="159"/>
      <c r="F858" s="53"/>
      <c r="G858" s="50"/>
      <c r="H858" s="51"/>
      <c r="I858" s="153"/>
    </row>
    <row r="859" spans="1:9" ht="12.75">
      <c r="A859" s="48"/>
      <c r="B859" s="49"/>
      <c r="C859" s="50"/>
      <c r="D859" s="51"/>
      <c r="E859" s="159"/>
      <c r="F859" s="53"/>
      <c r="G859" s="50"/>
      <c r="H859" s="51"/>
      <c r="I859" s="153"/>
    </row>
    <row r="860" spans="1:9" ht="13.5" thickBot="1">
      <c r="A860" s="54"/>
      <c r="B860" s="55"/>
      <c r="C860" s="56"/>
      <c r="D860" s="57"/>
      <c r="E860" s="55"/>
      <c r="F860" s="58"/>
      <c r="G860" s="56"/>
      <c r="H860" s="57"/>
      <c r="I860" s="156"/>
    </row>
    <row r="861" spans="1:9" s="61" customFormat="1" ht="13.5" customHeight="1">
      <c r="A861"/>
      <c r="B861"/>
      <c r="C861"/>
      <c r="D861"/>
      <c r="E861"/>
      <c r="F861"/>
      <c r="G861"/>
      <c r="H861"/>
      <c r="I861"/>
    </row>
    <row r="863" spans="1:9" s="39" customFormat="1" ht="13.5" customHeight="1">
      <c r="A863"/>
      <c r="B863"/>
      <c r="C863"/>
      <c r="D863"/>
      <c r="E863"/>
      <c r="F863"/>
      <c r="G863"/>
      <c r="H863"/>
      <c r="I863"/>
    </row>
    <row r="865" spans="1:9" ht="21" thickBot="1">
      <c r="A865" s="373" t="s">
        <v>95</v>
      </c>
      <c r="B865" s="373"/>
      <c r="C865" s="373"/>
      <c r="D865" s="373"/>
      <c r="E865" s="373"/>
      <c r="F865" s="373"/>
      <c r="G865" s="373"/>
      <c r="H865" s="373"/>
      <c r="I865" s="38"/>
    </row>
    <row r="866" spans="1:9" ht="13.5" thickBot="1">
      <c r="A866" s="374" t="s">
        <v>60</v>
      </c>
      <c r="B866" s="374"/>
      <c r="C866" s="374"/>
      <c r="D866" s="374"/>
      <c r="E866" s="1"/>
      <c r="F866" s="1"/>
      <c r="G866" s="1"/>
      <c r="H866" s="1"/>
      <c r="I866" s="1"/>
    </row>
    <row r="867" spans="1:9" ht="18.75" thickBot="1">
      <c r="A867" s="39"/>
      <c r="B867" s="388" t="s">
        <v>384</v>
      </c>
      <c r="C867" s="389"/>
      <c r="D867" s="389"/>
      <c r="E867" s="389"/>
      <c r="F867" s="389"/>
      <c r="G867" s="390"/>
      <c r="H867" s="40"/>
      <c r="I867" s="40"/>
    </row>
    <row r="868" ht="13.5" customHeight="1" thickBot="1">
      <c r="B868" s="41" t="s">
        <v>81</v>
      </c>
    </row>
    <row r="869" spans="2:8" ht="13.5" customHeight="1" thickBot="1">
      <c r="B869" t="s">
        <v>82</v>
      </c>
      <c r="C869" s="42" t="s">
        <v>300</v>
      </c>
      <c r="E869" s="43" t="s">
        <v>61</v>
      </c>
      <c r="F869" s="42" t="s">
        <v>128</v>
      </c>
      <c r="G869" s="44">
        <v>3</v>
      </c>
      <c r="H869" t="s">
        <v>83</v>
      </c>
    </row>
    <row r="870" ht="13.5" customHeight="1" thickBot="1"/>
    <row r="871" spans="1:9" ht="67.5" customHeight="1">
      <c r="A871" s="45" t="s">
        <v>67</v>
      </c>
      <c r="B871" s="46" t="s">
        <v>59</v>
      </c>
      <c r="C871" s="46" t="s">
        <v>84</v>
      </c>
      <c r="D871" s="46" t="s">
        <v>85</v>
      </c>
      <c r="E871" s="46" t="s">
        <v>86</v>
      </c>
      <c r="F871" s="46" t="s">
        <v>87</v>
      </c>
      <c r="G871" s="46" t="s">
        <v>647</v>
      </c>
      <c r="H871" s="46" t="s">
        <v>89</v>
      </c>
      <c r="I871" s="152" t="s">
        <v>90</v>
      </c>
    </row>
    <row r="872" spans="1:9" ht="13.5" customHeight="1">
      <c r="A872" s="48" t="s">
        <v>129</v>
      </c>
      <c r="B872" s="49" t="s">
        <v>316</v>
      </c>
      <c r="C872" s="50">
        <v>1991</v>
      </c>
      <c r="D872" s="51">
        <v>1</v>
      </c>
      <c r="E872" s="159"/>
      <c r="F872" s="53"/>
      <c r="G872" s="50"/>
      <c r="H872" s="51"/>
      <c r="I872" s="153"/>
    </row>
    <row r="873" spans="1:9" ht="12.75">
      <c r="A873" s="48" t="s">
        <v>133</v>
      </c>
      <c r="B873" s="49" t="s">
        <v>317</v>
      </c>
      <c r="C873" s="50">
        <v>1992</v>
      </c>
      <c r="D873" s="51">
        <v>1</v>
      </c>
      <c r="E873" s="159"/>
      <c r="F873" s="53"/>
      <c r="G873" s="50"/>
      <c r="H873" s="51" t="s">
        <v>318</v>
      </c>
      <c r="I873" s="153" t="s">
        <v>319</v>
      </c>
    </row>
    <row r="874" spans="1:9" ht="12.75">
      <c r="A874" s="48" t="s">
        <v>137</v>
      </c>
      <c r="B874" s="49" t="s">
        <v>320</v>
      </c>
      <c r="C874" s="50">
        <v>1993</v>
      </c>
      <c r="D874" s="51">
        <v>1</v>
      </c>
      <c r="E874" s="159"/>
      <c r="F874" s="53"/>
      <c r="G874" s="50"/>
      <c r="H874" s="51"/>
      <c r="I874" s="153"/>
    </row>
    <row r="875" spans="1:9" s="61" customFormat="1" ht="13.5" customHeight="1">
      <c r="A875" s="48"/>
      <c r="B875" s="49"/>
      <c r="C875" s="50"/>
      <c r="D875" s="51"/>
      <c r="E875" s="159"/>
      <c r="F875" s="53"/>
      <c r="G875" s="50"/>
      <c r="H875" s="51"/>
      <c r="I875" s="153"/>
    </row>
    <row r="876" spans="1:9" ht="13.5" thickBot="1">
      <c r="A876" s="54"/>
      <c r="B876" s="55"/>
      <c r="C876" s="56"/>
      <c r="D876" s="57"/>
      <c r="E876" s="55"/>
      <c r="F876" s="58"/>
      <c r="G876" s="56"/>
      <c r="H876" s="57"/>
      <c r="I876" s="156"/>
    </row>
    <row r="877" spans="1:9" s="39" customFormat="1" ht="13.5" customHeight="1">
      <c r="A877"/>
      <c r="B877"/>
      <c r="C877"/>
      <c r="D877"/>
      <c r="E877"/>
      <c r="F877"/>
      <c r="G877"/>
      <c r="H877"/>
      <c r="I877"/>
    </row>
    <row r="879" spans="1:9" ht="21" thickBot="1">
      <c r="A879" s="373" t="s">
        <v>95</v>
      </c>
      <c r="B879" s="373"/>
      <c r="C879" s="373"/>
      <c r="D879" s="373"/>
      <c r="E879" s="373"/>
      <c r="F879" s="373"/>
      <c r="G879" s="373"/>
      <c r="H879" s="373"/>
      <c r="I879" s="38"/>
    </row>
    <row r="880" spans="1:9" ht="13.5" thickBot="1">
      <c r="A880" s="374" t="s">
        <v>60</v>
      </c>
      <c r="B880" s="374"/>
      <c r="C880" s="374"/>
      <c r="D880" s="374"/>
      <c r="E880" s="1"/>
      <c r="F880" s="1"/>
      <c r="G880" s="1"/>
      <c r="H880" s="1"/>
      <c r="I880" s="1"/>
    </row>
    <row r="881" spans="1:9" ht="18.75" thickBot="1">
      <c r="A881" s="39"/>
      <c r="B881" s="388" t="s">
        <v>389</v>
      </c>
      <c r="C881" s="389"/>
      <c r="D881" s="389"/>
      <c r="E881" s="389"/>
      <c r="F881" s="389"/>
      <c r="G881" s="390"/>
      <c r="H881" s="40"/>
      <c r="I881" s="40"/>
    </row>
    <row r="882" ht="13.5" customHeight="1" thickBot="1">
      <c r="B882" s="41" t="s">
        <v>81</v>
      </c>
    </row>
    <row r="883" spans="2:8" ht="13.5" customHeight="1" thickBot="1">
      <c r="B883" t="s">
        <v>82</v>
      </c>
      <c r="C883" s="42" t="s">
        <v>300</v>
      </c>
      <c r="E883" s="43" t="s">
        <v>61</v>
      </c>
      <c r="F883" s="42" t="s">
        <v>128</v>
      </c>
      <c r="G883" s="44">
        <v>1</v>
      </c>
      <c r="H883" t="s">
        <v>83</v>
      </c>
    </row>
    <row r="884" ht="15" customHeight="1" thickBot="1"/>
    <row r="885" spans="1:9" ht="67.5" customHeight="1">
      <c r="A885" s="45" t="s">
        <v>67</v>
      </c>
      <c r="B885" s="46" t="s">
        <v>59</v>
      </c>
      <c r="C885" s="46" t="s">
        <v>84</v>
      </c>
      <c r="D885" s="46" t="s">
        <v>85</v>
      </c>
      <c r="E885" s="46" t="s">
        <v>86</v>
      </c>
      <c r="F885" s="46" t="s">
        <v>87</v>
      </c>
      <c r="G885" s="46" t="s">
        <v>647</v>
      </c>
      <c r="H885" s="46" t="s">
        <v>89</v>
      </c>
      <c r="I885" s="152" t="s">
        <v>90</v>
      </c>
    </row>
    <row r="886" spans="1:9" ht="13.5" customHeight="1">
      <c r="A886" s="48" t="s">
        <v>129</v>
      </c>
      <c r="B886" s="49" t="s">
        <v>321</v>
      </c>
      <c r="C886" s="50">
        <v>1990</v>
      </c>
      <c r="D886" s="51">
        <v>1</v>
      </c>
      <c r="E886" s="159"/>
      <c r="F886" s="53"/>
      <c r="G886" s="50"/>
      <c r="H886" s="51"/>
      <c r="I886" s="153"/>
    </row>
    <row r="887" spans="1:9" ht="12.75">
      <c r="A887" s="48"/>
      <c r="B887" s="49"/>
      <c r="C887" s="50"/>
      <c r="D887" s="51"/>
      <c r="E887" s="159"/>
      <c r="F887" s="53"/>
      <c r="G887" s="50"/>
      <c r="H887" s="51"/>
      <c r="I887" s="153"/>
    </row>
    <row r="888" spans="1:9" ht="12.75">
      <c r="A888" s="48"/>
      <c r="B888" s="49"/>
      <c r="C888" s="50"/>
      <c r="D888" s="51"/>
      <c r="E888" s="159"/>
      <c r="F888" s="53"/>
      <c r="G888" s="50"/>
      <c r="H888" s="51"/>
      <c r="I888" s="153"/>
    </row>
    <row r="889" spans="1:9" ht="12.75">
      <c r="A889" s="48"/>
      <c r="B889" s="49"/>
      <c r="C889" s="50"/>
      <c r="D889" s="51"/>
      <c r="E889" s="159"/>
      <c r="F889" s="53"/>
      <c r="G889" s="50"/>
      <c r="H889" s="51"/>
      <c r="I889" s="153"/>
    </row>
    <row r="890" spans="1:9" ht="13.5" thickBot="1">
      <c r="A890" s="54"/>
      <c r="B890" s="55"/>
      <c r="C890" s="56"/>
      <c r="D890" s="57"/>
      <c r="E890" s="55"/>
      <c r="F890" s="58"/>
      <c r="G890" s="56"/>
      <c r="H890" s="57"/>
      <c r="I890" s="156"/>
    </row>
    <row r="891" spans="1:9" s="61" customFormat="1" ht="13.5" customHeight="1">
      <c r="A891"/>
      <c r="B891"/>
      <c r="C891"/>
      <c r="D891"/>
      <c r="E891"/>
      <c r="F891"/>
      <c r="G891"/>
      <c r="H891"/>
      <c r="I891"/>
    </row>
    <row r="894" spans="1:9" ht="21" thickBot="1">
      <c r="A894" s="373" t="s">
        <v>95</v>
      </c>
      <c r="B894" s="373"/>
      <c r="C894" s="373"/>
      <c r="D894" s="373"/>
      <c r="E894" s="373"/>
      <c r="F894" s="373"/>
      <c r="G894" s="373"/>
      <c r="H894" s="373"/>
      <c r="I894" s="38"/>
    </row>
    <row r="895" spans="1:9" ht="13.5" thickBot="1">
      <c r="A895" s="374" t="s">
        <v>60</v>
      </c>
      <c r="B895" s="374"/>
      <c r="C895" s="374"/>
      <c r="D895" s="374"/>
      <c r="E895" s="1"/>
      <c r="F895" s="1"/>
      <c r="G895" s="1"/>
      <c r="H895" s="1"/>
      <c r="I895" s="1"/>
    </row>
    <row r="896" spans="1:9" ht="18.75" thickBot="1">
      <c r="A896" s="39"/>
      <c r="B896" s="388" t="s">
        <v>426</v>
      </c>
      <c r="C896" s="389"/>
      <c r="D896" s="389"/>
      <c r="E896" s="389"/>
      <c r="F896" s="389"/>
      <c r="G896" s="390"/>
      <c r="H896" s="40"/>
      <c r="I896" s="40"/>
    </row>
    <row r="897" ht="13.5" customHeight="1" thickBot="1">
      <c r="B897" s="41" t="s">
        <v>81</v>
      </c>
    </row>
    <row r="898" spans="2:8" ht="13.5" customHeight="1" thickBot="1">
      <c r="B898" t="s">
        <v>82</v>
      </c>
      <c r="C898" s="42" t="s">
        <v>305</v>
      </c>
      <c r="E898" s="43" t="s">
        <v>61</v>
      </c>
      <c r="F898" s="42" t="s">
        <v>128</v>
      </c>
      <c r="G898" s="44">
        <v>3</v>
      </c>
      <c r="H898" t="s">
        <v>83</v>
      </c>
    </row>
    <row r="899" ht="13.5" customHeight="1" thickBot="1"/>
    <row r="900" spans="1:9" ht="66" customHeight="1">
      <c r="A900" s="45" t="s">
        <v>67</v>
      </c>
      <c r="B900" s="46" t="s">
        <v>59</v>
      </c>
      <c r="C900" s="46" t="s">
        <v>84</v>
      </c>
      <c r="D900" s="46" t="s">
        <v>85</v>
      </c>
      <c r="E900" s="46" t="s">
        <v>86</v>
      </c>
      <c r="F900" s="46" t="s">
        <v>87</v>
      </c>
      <c r="G900" s="46" t="s">
        <v>647</v>
      </c>
      <c r="H900" s="46" t="s">
        <v>89</v>
      </c>
      <c r="I900" s="152" t="s">
        <v>90</v>
      </c>
    </row>
    <row r="901" spans="1:9" ht="13.5" customHeight="1">
      <c r="A901" s="48" t="s">
        <v>129</v>
      </c>
      <c r="B901" s="49" t="s">
        <v>322</v>
      </c>
      <c r="C901" s="50">
        <v>1993</v>
      </c>
      <c r="D901" s="51">
        <v>1</v>
      </c>
      <c r="E901" s="159"/>
      <c r="F901" s="53"/>
      <c r="G901" s="50"/>
      <c r="H901" s="51" t="s">
        <v>323</v>
      </c>
      <c r="I901" s="153"/>
    </row>
    <row r="902" spans="1:9" ht="12.75">
      <c r="A902" s="48" t="s">
        <v>133</v>
      </c>
      <c r="B902" s="49" t="s">
        <v>571</v>
      </c>
      <c r="C902" s="50">
        <v>1989</v>
      </c>
      <c r="D902" s="51" t="s">
        <v>138</v>
      </c>
      <c r="E902" s="159"/>
      <c r="F902" s="53" t="s">
        <v>123</v>
      </c>
      <c r="G902" s="50"/>
      <c r="H902" s="51" t="s">
        <v>324</v>
      </c>
      <c r="I902" s="153" t="s">
        <v>325</v>
      </c>
    </row>
    <row r="903" spans="1:9" ht="12.75">
      <c r="A903" s="308" t="s">
        <v>137</v>
      </c>
      <c r="B903" s="295" t="s">
        <v>326</v>
      </c>
      <c r="C903" s="296">
        <v>1987</v>
      </c>
      <c r="D903" s="297" t="s">
        <v>138</v>
      </c>
      <c r="E903" s="298"/>
      <c r="F903" s="309"/>
      <c r="G903" s="296"/>
      <c r="H903" s="297" t="s">
        <v>323</v>
      </c>
      <c r="I903" s="310" t="s">
        <v>323</v>
      </c>
    </row>
    <row r="904" spans="1:9" s="61" customFormat="1" ht="13.5" customHeight="1">
      <c r="A904" s="48"/>
      <c r="B904" s="49"/>
      <c r="C904" s="50"/>
      <c r="D904" s="51"/>
      <c r="E904" s="159"/>
      <c r="F904" s="53"/>
      <c r="G904" s="50"/>
      <c r="H904" s="51"/>
      <c r="I904" s="153"/>
    </row>
    <row r="905" spans="1:9" ht="13.5" thickBot="1">
      <c r="A905" s="54"/>
      <c r="B905" s="55"/>
      <c r="C905" s="56"/>
      <c r="D905" s="57"/>
      <c r="E905" s="55"/>
      <c r="F905" s="58"/>
      <c r="G905" s="56"/>
      <c r="H905" s="57"/>
      <c r="I905" s="156"/>
    </row>
    <row r="906" spans="1:9" s="39" customFormat="1" ht="13.5" customHeight="1">
      <c r="A906"/>
      <c r="B906"/>
      <c r="C906"/>
      <c r="D906"/>
      <c r="E906"/>
      <c r="F906"/>
      <c r="G906"/>
      <c r="H906"/>
      <c r="I906"/>
    </row>
    <row r="908" spans="1:9" ht="21" thickBot="1">
      <c r="A908" s="373" t="s">
        <v>95</v>
      </c>
      <c r="B908" s="373"/>
      <c r="C908" s="373"/>
      <c r="D908" s="373"/>
      <c r="E908" s="373"/>
      <c r="F908" s="373"/>
      <c r="G908" s="373"/>
      <c r="H908" s="373"/>
      <c r="I908" s="38"/>
    </row>
    <row r="909" spans="1:9" ht="13.5" thickBot="1">
      <c r="A909" s="374" t="s">
        <v>60</v>
      </c>
      <c r="B909" s="374"/>
      <c r="C909" s="374"/>
      <c r="D909" s="374"/>
      <c r="E909" s="1"/>
      <c r="F909" s="1"/>
      <c r="G909" s="1"/>
      <c r="H909" s="1"/>
      <c r="I909" s="1"/>
    </row>
    <row r="910" spans="1:9" ht="18.75" thickBot="1">
      <c r="A910" s="39"/>
      <c r="B910" s="388" t="s">
        <v>403</v>
      </c>
      <c r="C910" s="389"/>
      <c r="D910" s="389"/>
      <c r="E910" s="389"/>
      <c r="F910" s="389"/>
      <c r="G910" s="390"/>
      <c r="H910" s="40"/>
      <c r="I910" s="40"/>
    </row>
    <row r="911" ht="13.5" customHeight="1" thickBot="1">
      <c r="B911" s="41" t="s">
        <v>81</v>
      </c>
    </row>
    <row r="912" spans="2:8" ht="13.5" customHeight="1" thickBot="1">
      <c r="B912" t="s">
        <v>82</v>
      </c>
      <c r="C912" s="42" t="s">
        <v>300</v>
      </c>
      <c r="E912" s="43" t="s">
        <v>61</v>
      </c>
      <c r="F912" s="42" t="s">
        <v>128</v>
      </c>
      <c r="G912" s="44">
        <v>4</v>
      </c>
      <c r="H912" t="s">
        <v>83</v>
      </c>
    </row>
    <row r="913" ht="15" customHeight="1" thickBot="1"/>
    <row r="914" spans="1:9" ht="63.75" customHeight="1">
      <c r="A914" s="45" t="s">
        <v>67</v>
      </c>
      <c r="B914" s="46" t="s">
        <v>59</v>
      </c>
      <c r="C914" s="46" t="s">
        <v>84</v>
      </c>
      <c r="D914" s="46" t="s">
        <v>85</v>
      </c>
      <c r="E914" s="46" t="s">
        <v>86</v>
      </c>
      <c r="F914" s="46" t="s">
        <v>87</v>
      </c>
      <c r="G914" s="46" t="s">
        <v>647</v>
      </c>
      <c r="H914" s="46" t="s">
        <v>89</v>
      </c>
      <c r="I914" s="152" t="s">
        <v>90</v>
      </c>
    </row>
    <row r="915" spans="1:9" ht="13.5" customHeight="1">
      <c r="A915" s="48" t="s">
        <v>129</v>
      </c>
      <c r="B915" s="49" t="s">
        <v>327</v>
      </c>
      <c r="C915" s="50">
        <v>1994</v>
      </c>
      <c r="D915" s="51">
        <v>1</v>
      </c>
      <c r="E915" s="159"/>
      <c r="F915" s="53"/>
      <c r="G915" s="50"/>
      <c r="H915" s="51"/>
      <c r="I915" s="153"/>
    </row>
    <row r="916" spans="1:9" ht="12.75">
      <c r="A916" s="48" t="s">
        <v>133</v>
      </c>
      <c r="B916" s="49" t="s">
        <v>328</v>
      </c>
      <c r="C916" s="50">
        <v>1992</v>
      </c>
      <c r="D916" s="51">
        <v>1</v>
      </c>
      <c r="E916" s="159"/>
      <c r="F916" s="53"/>
      <c r="G916" s="50"/>
      <c r="H916" s="51"/>
      <c r="I916" s="153"/>
    </row>
    <row r="917" spans="1:9" ht="12.75">
      <c r="A917" s="48" t="s">
        <v>137</v>
      </c>
      <c r="B917" s="49" t="s">
        <v>329</v>
      </c>
      <c r="C917" s="50">
        <v>1994</v>
      </c>
      <c r="D917" s="51">
        <v>1</v>
      </c>
      <c r="E917" s="159"/>
      <c r="F917" s="53"/>
      <c r="G917" s="50"/>
      <c r="H917" s="51"/>
      <c r="I917" s="153"/>
    </row>
    <row r="918" spans="1:9" ht="12.75">
      <c r="A918" s="48" t="s">
        <v>140</v>
      </c>
      <c r="B918" s="49" t="s">
        <v>330</v>
      </c>
      <c r="C918" s="50">
        <v>1993</v>
      </c>
      <c r="D918" s="51">
        <v>1</v>
      </c>
      <c r="E918" s="159"/>
      <c r="F918" s="53"/>
      <c r="G918" s="50"/>
      <c r="H918" s="51"/>
      <c r="I918" s="153"/>
    </row>
    <row r="919" spans="1:9" ht="13.5" thickBot="1">
      <c r="A919" s="54"/>
      <c r="B919" s="55"/>
      <c r="C919" s="56"/>
      <c r="D919" s="57"/>
      <c r="E919" s="55"/>
      <c r="F919" s="58"/>
      <c r="G919" s="56"/>
      <c r="H919" s="57"/>
      <c r="I919" s="156"/>
    </row>
    <row r="920" spans="1:9" s="61" customFormat="1" ht="13.5" customHeight="1">
      <c r="A920"/>
      <c r="B920"/>
      <c r="C920"/>
      <c r="D920"/>
      <c r="E920"/>
      <c r="F920"/>
      <c r="G920"/>
      <c r="H920"/>
      <c r="I920"/>
    </row>
    <row r="922" spans="1:9" s="39" customFormat="1" ht="13.5" customHeight="1">
      <c r="A922"/>
      <c r="B922"/>
      <c r="C922"/>
      <c r="D922"/>
      <c r="E922"/>
      <c r="F922"/>
      <c r="G922"/>
      <c r="H922"/>
      <c r="I922"/>
    </row>
    <row r="924" spans="1:9" ht="21" thickBot="1">
      <c r="A924" s="373" t="s">
        <v>95</v>
      </c>
      <c r="B924" s="373"/>
      <c r="C924" s="373"/>
      <c r="D924" s="373"/>
      <c r="E924" s="373"/>
      <c r="F924" s="373"/>
      <c r="G924" s="373"/>
      <c r="H924" s="373"/>
      <c r="I924" s="38"/>
    </row>
    <row r="925" spans="1:9" ht="13.5" thickBot="1">
      <c r="A925" s="374" t="s">
        <v>60</v>
      </c>
      <c r="B925" s="374"/>
      <c r="C925" s="374"/>
      <c r="D925" s="374"/>
      <c r="E925" s="1"/>
      <c r="F925" s="1"/>
      <c r="G925" s="1"/>
      <c r="H925" s="1"/>
      <c r="I925" s="1"/>
    </row>
    <row r="926" spans="1:9" ht="18.75" thickBot="1">
      <c r="A926" s="39"/>
      <c r="B926" s="388" t="s">
        <v>578</v>
      </c>
      <c r="C926" s="389"/>
      <c r="D926" s="389"/>
      <c r="E926" s="389"/>
      <c r="F926" s="389"/>
      <c r="G926" s="390"/>
      <c r="H926" s="40"/>
      <c r="I926" s="40"/>
    </row>
    <row r="927" ht="13.5" customHeight="1" thickBot="1">
      <c r="B927" s="41" t="s">
        <v>81</v>
      </c>
    </row>
    <row r="928" spans="2:8" ht="13.5" customHeight="1" thickBot="1">
      <c r="B928" t="s">
        <v>82</v>
      </c>
      <c r="C928" s="42" t="s">
        <v>258</v>
      </c>
      <c r="E928" s="43" t="s">
        <v>61</v>
      </c>
      <c r="F928" s="42" t="s">
        <v>128</v>
      </c>
      <c r="G928" s="44">
        <v>1</v>
      </c>
      <c r="H928" t="s">
        <v>83</v>
      </c>
    </row>
    <row r="929" ht="14.25" customHeight="1" thickBot="1"/>
    <row r="930" spans="1:9" ht="66.75" customHeight="1">
      <c r="A930" s="45" t="s">
        <v>67</v>
      </c>
      <c r="B930" s="46" t="s">
        <v>59</v>
      </c>
      <c r="C930" s="46" t="s">
        <v>84</v>
      </c>
      <c r="D930" s="46" t="s">
        <v>85</v>
      </c>
      <c r="E930" s="46" t="s">
        <v>86</v>
      </c>
      <c r="F930" s="46" t="s">
        <v>87</v>
      </c>
      <c r="G930" s="46" t="s">
        <v>647</v>
      </c>
      <c r="H930" s="46" t="s">
        <v>89</v>
      </c>
      <c r="I930" s="152" t="s">
        <v>90</v>
      </c>
    </row>
    <row r="931" spans="1:9" ht="13.5" customHeight="1">
      <c r="A931" s="48" t="s">
        <v>129</v>
      </c>
      <c r="B931" s="49" t="s">
        <v>425</v>
      </c>
      <c r="C931" s="50">
        <v>1988</v>
      </c>
      <c r="D931" s="51" t="s">
        <v>138</v>
      </c>
      <c r="E931" s="159"/>
      <c r="F931" s="53"/>
      <c r="G931" s="50"/>
      <c r="H931" s="51"/>
      <c r="I931" s="153"/>
    </row>
    <row r="932" spans="1:9" ht="12.75">
      <c r="A932" s="48"/>
      <c r="B932" s="49"/>
      <c r="C932" s="50"/>
      <c r="D932" s="51"/>
      <c r="E932" s="159"/>
      <c r="F932" s="53"/>
      <c r="G932" s="50"/>
      <c r="H932" s="51"/>
      <c r="I932" s="153"/>
    </row>
    <row r="933" spans="1:9" s="61" customFormat="1" ht="13.5" customHeight="1">
      <c r="A933" s="48"/>
      <c r="B933" s="49"/>
      <c r="C933" s="50"/>
      <c r="D933" s="51"/>
      <c r="E933" s="159"/>
      <c r="F933" s="53"/>
      <c r="G933" s="50"/>
      <c r="H933" s="51"/>
      <c r="I933" s="153"/>
    </row>
    <row r="934" spans="1:9" ht="13.5" thickBot="1">
      <c r="A934" s="54"/>
      <c r="B934" s="55"/>
      <c r="C934" s="56"/>
      <c r="D934" s="57"/>
      <c r="E934" s="55"/>
      <c r="F934" s="58"/>
      <c r="G934" s="56"/>
      <c r="H934" s="57"/>
      <c r="I934" s="156"/>
    </row>
    <row r="935" spans="1:9" s="39" customFormat="1" ht="13.5" customHeight="1">
      <c r="A935"/>
      <c r="B935"/>
      <c r="C935"/>
      <c r="D935"/>
      <c r="E935"/>
      <c r="F935"/>
      <c r="G935"/>
      <c r="H935"/>
      <c r="I935"/>
    </row>
    <row r="937" spans="1:9" ht="21" thickBot="1">
      <c r="A937" s="373" t="s">
        <v>95</v>
      </c>
      <c r="B937" s="373"/>
      <c r="C937" s="373"/>
      <c r="D937" s="373"/>
      <c r="E937" s="373"/>
      <c r="F937" s="373"/>
      <c r="G937" s="373"/>
      <c r="H937" s="373"/>
      <c r="I937" s="38"/>
    </row>
    <row r="938" spans="1:9" ht="13.5" thickBot="1">
      <c r="A938" s="374" t="s">
        <v>60</v>
      </c>
      <c r="B938" s="374"/>
      <c r="C938" s="374"/>
      <c r="D938" s="374"/>
      <c r="E938" s="1"/>
      <c r="F938" s="1"/>
      <c r="G938" s="1"/>
      <c r="H938" s="1"/>
      <c r="I938" s="1"/>
    </row>
    <row r="939" spans="1:9" ht="18.75" thickBot="1">
      <c r="A939" s="39"/>
      <c r="B939" s="388" t="s">
        <v>412</v>
      </c>
      <c r="C939" s="389"/>
      <c r="D939" s="389"/>
      <c r="E939" s="389"/>
      <c r="F939" s="389"/>
      <c r="G939" s="390"/>
      <c r="H939" s="40"/>
      <c r="I939" s="40"/>
    </row>
    <row r="940" ht="13.5" customHeight="1" thickBot="1">
      <c r="B940" s="41" t="s">
        <v>81</v>
      </c>
    </row>
    <row r="941" spans="2:8" ht="13.5" customHeight="1" thickBot="1">
      <c r="B941" t="s">
        <v>82</v>
      </c>
      <c r="C941" s="42" t="s">
        <v>258</v>
      </c>
      <c r="E941" s="43" t="s">
        <v>61</v>
      </c>
      <c r="F941" s="42" t="s">
        <v>128</v>
      </c>
      <c r="G941" s="44">
        <v>1</v>
      </c>
      <c r="H941" t="s">
        <v>83</v>
      </c>
    </row>
    <row r="942" ht="15.75" customHeight="1" thickBot="1"/>
    <row r="943" spans="1:9" ht="64.5" customHeight="1">
      <c r="A943" s="45" t="s">
        <v>67</v>
      </c>
      <c r="B943" s="46" t="s">
        <v>59</v>
      </c>
      <c r="C943" s="46" t="s">
        <v>84</v>
      </c>
      <c r="D943" s="46" t="s">
        <v>85</v>
      </c>
      <c r="E943" s="46" t="s">
        <v>86</v>
      </c>
      <c r="F943" s="46" t="s">
        <v>87</v>
      </c>
      <c r="G943" s="46" t="s">
        <v>647</v>
      </c>
      <c r="H943" s="46" t="s">
        <v>89</v>
      </c>
      <c r="I943" s="152" t="s">
        <v>90</v>
      </c>
    </row>
    <row r="944" spans="1:9" ht="13.5" customHeight="1">
      <c r="A944" s="48" t="s">
        <v>129</v>
      </c>
      <c r="B944" s="49" t="s">
        <v>331</v>
      </c>
      <c r="C944" s="50">
        <v>1992</v>
      </c>
      <c r="D944" s="51" t="s">
        <v>332</v>
      </c>
      <c r="E944" s="159"/>
      <c r="F944" s="53"/>
      <c r="G944" s="50"/>
      <c r="H944" s="51" t="s">
        <v>333</v>
      </c>
      <c r="I944" s="153"/>
    </row>
    <row r="945" spans="1:9" ht="12.75">
      <c r="A945" s="48"/>
      <c r="B945" s="49"/>
      <c r="C945" s="50"/>
      <c r="D945" s="51"/>
      <c r="E945" s="159"/>
      <c r="F945" s="53"/>
      <c r="G945" s="50"/>
      <c r="H945" s="51"/>
      <c r="I945" s="153"/>
    </row>
    <row r="946" spans="1:9" ht="12.75">
      <c r="A946" s="48"/>
      <c r="B946" s="49"/>
      <c r="C946" s="50"/>
      <c r="D946" s="51"/>
      <c r="E946" s="159"/>
      <c r="F946" s="53"/>
      <c r="G946" s="50"/>
      <c r="H946" s="51"/>
      <c r="I946" s="153"/>
    </row>
    <row r="947" spans="1:9" ht="13.5" thickBot="1">
      <c r="A947" s="54"/>
      <c r="B947" s="55"/>
      <c r="C947" s="56"/>
      <c r="D947" s="57"/>
      <c r="E947" s="55"/>
      <c r="F947" s="58"/>
      <c r="G947" s="56"/>
      <c r="H947" s="57"/>
      <c r="I947" s="156"/>
    </row>
    <row r="948" spans="1:9" s="61" customFormat="1" ht="20.25" customHeight="1">
      <c r="A948"/>
      <c r="B948"/>
      <c r="C948"/>
      <c r="D948"/>
      <c r="E948"/>
      <c r="F948"/>
      <c r="G948"/>
      <c r="H948"/>
      <c r="I948"/>
    </row>
    <row r="950" spans="1:9" s="39" customFormat="1" ht="13.5" customHeight="1">
      <c r="A950"/>
      <c r="B950"/>
      <c r="C950"/>
      <c r="D950"/>
      <c r="E950"/>
      <c r="F950"/>
      <c r="G950"/>
      <c r="H950"/>
      <c r="I950"/>
    </row>
    <row r="952" spans="1:9" ht="21" thickBot="1">
      <c r="A952" s="373" t="s">
        <v>95</v>
      </c>
      <c r="B952" s="373"/>
      <c r="C952" s="373"/>
      <c r="D952" s="373"/>
      <c r="E952" s="373"/>
      <c r="F952" s="373"/>
      <c r="G952" s="373"/>
      <c r="H952" s="373"/>
      <c r="I952" s="38"/>
    </row>
    <row r="953" spans="1:9" ht="13.5" thickBot="1">
      <c r="A953" s="374" t="s">
        <v>60</v>
      </c>
      <c r="B953" s="374"/>
      <c r="C953" s="374"/>
      <c r="D953" s="374"/>
      <c r="E953" s="1"/>
      <c r="F953" s="1"/>
      <c r="G953" s="1"/>
      <c r="H953" s="1"/>
      <c r="I953" s="1"/>
    </row>
    <row r="954" spans="1:9" ht="18.75" thickBot="1">
      <c r="A954" s="39"/>
      <c r="B954" s="388" t="s">
        <v>30</v>
      </c>
      <c r="C954" s="389"/>
      <c r="D954" s="389"/>
      <c r="E954" s="389"/>
      <c r="F954" s="389"/>
      <c r="G954" s="390"/>
      <c r="H954" s="40"/>
      <c r="I954" s="40"/>
    </row>
    <row r="955" ht="13.5" customHeight="1" thickBot="1">
      <c r="B955" s="41" t="s">
        <v>81</v>
      </c>
    </row>
    <row r="956" spans="2:8" ht="13.5" customHeight="1" thickBot="1">
      <c r="B956" t="s">
        <v>82</v>
      </c>
      <c r="C956" s="42" t="s">
        <v>57</v>
      </c>
      <c r="E956" s="43" t="s">
        <v>61</v>
      </c>
      <c r="F956" s="42" t="s">
        <v>128</v>
      </c>
      <c r="G956" s="44">
        <v>2</v>
      </c>
      <c r="H956" t="s">
        <v>83</v>
      </c>
    </row>
    <row r="957" ht="16.5" customHeight="1" thickBot="1"/>
    <row r="958" spans="1:9" ht="77.25" customHeight="1">
      <c r="A958" s="45" t="s">
        <v>67</v>
      </c>
      <c r="B958" s="46" t="s">
        <v>59</v>
      </c>
      <c r="C958" s="46" t="s">
        <v>84</v>
      </c>
      <c r="D958" s="46" t="s">
        <v>85</v>
      </c>
      <c r="E958" s="46" t="s">
        <v>86</v>
      </c>
      <c r="F958" s="46" t="s">
        <v>87</v>
      </c>
      <c r="G958" s="46" t="s">
        <v>647</v>
      </c>
      <c r="H958" s="46" t="s">
        <v>89</v>
      </c>
      <c r="I958" s="152" t="s">
        <v>90</v>
      </c>
    </row>
    <row r="959" spans="1:9" ht="13.5" customHeight="1">
      <c r="A959" s="48" t="s">
        <v>129</v>
      </c>
      <c r="B959" s="49" t="s">
        <v>433</v>
      </c>
      <c r="C959" s="50">
        <v>1986</v>
      </c>
      <c r="D959" s="51" t="s">
        <v>135</v>
      </c>
      <c r="E959" s="159"/>
      <c r="F959" s="53"/>
      <c r="G959" s="50"/>
      <c r="H959" s="51" t="s">
        <v>334</v>
      </c>
      <c r="I959" s="153"/>
    </row>
    <row r="960" spans="1:9" ht="12.75" customHeight="1">
      <c r="A960" s="48" t="s">
        <v>133</v>
      </c>
      <c r="B960" s="49" t="s">
        <v>335</v>
      </c>
      <c r="C960" s="50">
        <v>1986</v>
      </c>
      <c r="D960" s="51" t="s">
        <v>135</v>
      </c>
      <c r="E960" s="159"/>
      <c r="F960" s="53"/>
      <c r="G960" s="50"/>
      <c r="H960" s="51" t="s">
        <v>334</v>
      </c>
      <c r="I960" s="153"/>
    </row>
    <row r="961" spans="1:9" ht="12.75">
      <c r="A961" s="48"/>
      <c r="B961" s="49"/>
      <c r="C961" s="50"/>
      <c r="D961" s="51"/>
      <c r="E961" s="159"/>
      <c r="F961" s="53"/>
      <c r="G961" s="50"/>
      <c r="H961" s="51"/>
      <c r="I961" s="153"/>
    </row>
    <row r="962" spans="1:9" s="61" customFormat="1" ht="13.5" customHeight="1">
      <c r="A962" s="48"/>
      <c r="B962" s="49"/>
      <c r="C962" s="50"/>
      <c r="D962" s="51"/>
      <c r="E962" s="159"/>
      <c r="F962" s="53"/>
      <c r="G962" s="50"/>
      <c r="H962" s="51"/>
      <c r="I962" s="153"/>
    </row>
    <row r="963" spans="1:9" ht="13.5" thickBot="1">
      <c r="A963" s="54"/>
      <c r="B963" s="55"/>
      <c r="C963" s="56"/>
      <c r="D963" s="57"/>
      <c r="E963" s="55"/>
      <c r="F963" s="58"/>
      <c r="G963" s="56"/>
      <c r="H963" s="57"/>
      <c r="I963" s="156"/>
    </row>
    <row r="964" spans="1:9" s="39" customFormat="1" ht="13.5" customHeight="1">
      <c r="A964"/>
      <c r="B964"/>
      <c r="C964"/>
      <c r="D964"/>
      <c r="E964"/>
      <c r="F964"/>
      <c r="G964"/>
      <c r="H964"/>
      <c r="I964"/>
    </row>
    <row r="966" spans="1:9" ht="21" thickBot="1">
      <c r="A966" s="373" t="s">
        <v>95</v>
      </c>
      <c r="B966" s="373"/>
      <c r="C966" s="373"/>
      <c r="D966" s="373"/>
      <c r="E966" s="373"/>
      <c r="F966" s="373"/>
      <c r="G966" s="373"/>
      <c r="H966" s="373"/>
      <c r="I966" s="38"/>
    </row>
    <row r="967" spans="1:9" ht="13.5" thickBot="1">
      <c r="A967" s="374" t="s">
        <v>60</v>
      </c>
      <c r="B967" s="374"/>
      <c r="C967" s="374"/>
      <c r="D967" s="374"/>
      <c r="E967" s="1"/>
      <c r="F967" s="1"/>
      <c r="G967" s="1"/>
      <c r="H967" s="1"/>
      <c r="I967" s="1"/>
    </row>
    <row r="968" spans="1:9" ht="18.75" thickBot="1">
      <c r="A968" s="39"/>
      <c r="B968" s="388" t="s">
        <v>34</v>
      </c>
      <c r="C968" s="389"/>
      <c r="D968" s="389"/>
      <c r="E968" s="389"/>
      <c r="F968" s="389"/>
      <c r="G968" s="390"/>
      <c r="H968" s="40"/>
      <c r="I968" s="40"/>
    </row>
    <row r="969" ht="13.5" customHeight="1" thickBot="1">
      <c r="B969" s="41" t="s">
        <v>81</v>
      </c>
    </row>
    <row r="970" spans="2:8" ht="13.5" customHeight="1" thickBot="1">
      <c r="B970" t="s">
        <v>82</v>
      </c>
      <c r="C970" s="42" t="s">
        <v>57</v>
      </c>
      <c r="E970" s="43" t="s">
        <v>61</v>
      </c>
      <c r="F970" s="42" t="s">
        <v>128</v>
      </c>
      <c r="G970" s="44">
        <v>1</v>
      </c>
      <c r="H970" t="s">
        <v>83</v>
      </c>
    </row>
    <row r="971" ht="15" customHeight="1" thickBot="1"/>
    <row r="972" spans="1:9" ht="65.25" customHeight="1">
      <c r="A972" s="45" t="s">
        <v>67</v>
      </c>
      <c r="B972" s="46" t="s">
        <v>59</v>
      </c>
      <c r="C972" s="46" t="s">
        <v>84</v>
      </c>
      <c r="D972" s="46" t="s">
        <v>85</v>
      </c>
      <c r="E972" s="46" t="s">
        <v>86</v>
      </c>
      <c r="F972" s="46" t="s">
        <v>87</v>
      </c>
      <c r="G972" s="46" t="s">
        <v>647</v>
      </c>
      <c r="H972" s="46" t="s">
        <v>89</v>
      </c>
      <c r="I972" s="152" t="s">
        <v>90</v>
      </c>
    </row>
    <row r="973" spans="1:9" ht="13.5" customHeight="1">
      <c r="A973" s="48" t="s">
        <v>129</v>
      </c>
      <c r="B973" s="49" t="s">
        <v>336</v>
      </c>
      <c r="C973" s="50">
        <v>1987</v>
      </c>
      <c r="D973" s="51" t="s">
        <v>135</v>
      </c>
      <c r="E973" s="159"/>
      <c r="F973" s="53"/>
      <c r="G973" s="50"/>
      <c r="H973" s="51" t="s">
        <v>220</v>
      </c>
      <c r="I973" s="153" t="s">
        <v>220</v>
      </c>
    </row>
    <row r="974" spans="1:9" ht="12.75">
      <c r="A974" s="48"/>
      <c r="B974" s="49"/>
      <c r="C974" s="50"/>
      <c r="D974" s="51"/>
      <c r="E974" s="159"/>
      <c r="F974" s="53"/>
      <c r="G974" s="50"/>
      <c r="H974" s="51"/>
      <c r="I974" s="153"/>
    </row>
    <row r="975" spans="1:9" ht="12.75">
      <c r="A975" s="48"/>
      <c r="B975" s="49"/>
      <c r="C975" s="50"/>
      <c r="D975" s="51"/>
      <c r="E975" s="159"/>
      <c r="F975" s="53"/>
      <c r="G975" s="50"/>
      <c r="H975" s="51"/>
      <c r="I975" s="153"/>
    </row>
    <row r="976" spans="1:9" ht="13.5" thickBot="1">
      <c r="A976" s="54"/>
      <c r="B976" s="55"/>
      <c r="C976" s="56"/>
      <c r="D976" s="57"/>
      <c r="E976" s="55"/>
      <c r="F976" s="58"/>
      <c r="G976" s="56"/>
      <c r="H976" s="57"/>
      <c r="I976" s="156"/>
    </row>
    <row r="977" spans="1:9" s="61" customFormat="1" ht="13.5" customHeight="1">
      <c r="A977"/>
      <c r="B977"/>
      <c r="C977"/>
      <c r="D977"/>
      <c r="E977"/>
      <c r="F977"/>
      <c r="G977"/>
      <c r="H977"/>
      <c r="I977"/>
    </row>
    <row r="979" spans="1:9" s="39" customFormat="1" ht="13.5" customHeight="1">
      <c r="A979"/>
      <c r="B979"/>
      <c r="C979"/>
      <c r="D979"/>
      <c r="E979"/>
      <c r="F979"/>
      <c r="G979"/>
      <c r="H979"/>
      <c r="I979"/>
    </row>
    <row r="981" spans="1:9" ht="21" thickBot="1">
      <c r="A981" s="373" t="s">
        <v>95</v>
      </c>
      <c r="B981" s="373"/>
      <c r="C981" s="373"/>
      <c r="D981" s="373"/>
      <c r="E981" s="373"/>
      <c r="F981" s="373"/>
      <c r="G981" s="373"/>
      <c r="H981" s="373"/>
      <c r="I981" s="38"/>
    </row>
    <row r="982" spans="1:9" ht="13.5" thickBot="1">
      <c r="A982" s="374" t="s">
        <v>60</v>
      </c>
      <c r="B982" s="374"/>
      <c r="C982" s="374"/>
      <c r="D982" s="374"/>
      <c r="E982" s="1"/>
      <c r="F982" s="1"/>
      <c r="G982" s="1"/>
      <c r="H982" s="1"/>
      <c r="I982" s="1"/>
    </row>
    <row r="983" spans="1:9" ht="18.75" thickBot="1">
      <c r="A983" s="39"/>
      <c r="B983" s="388" t="s">
        <v>288</v>
      </c>
      <c r="C983" s="389"/>
      <c r="D983" s="389"/>
      <c r="E983" s="389"/>
      <c r="F983" s="389"/>
      <c r="G983" s="390"/>
      <c r="H983" s="40"/>
      <c r="I983" s="40"/>
    </row>
    <row r="984" ht="13.5" customHeight="1" thickBot="1">
      <c r="B984" s="41" t="s">
        <v>81</v>
      </c>
    </row>
    <row r="985" spans="2:8" ht="13.5" customHeight="1" thickBot="1">
      <c r="B985" t="s">
        <v>82</v>
      </c>
      <c r="C985" s="42" t="s">
        <v>305</v>
      </c>
      <c r="E985" s="43" t="s">
        <v>61</v>
      </c>
      <c r="F985" s="42" t="s">
        <v>128</v>
      </c>
      <c r="G985" s="44">
        <v>5</v>
      </c>
      <c r="H985" t="s">
        <v>83</v>
      </c>
    </row>
    <row r="986" ht="13.5" customHeight="1" thickBot="1"/>
    <row r="987" spans="1:9" ht="66.75" customHeight="1">
      <c r="A987" s="45" t="s">
        <v>67</v>
      </c>
      <c r="B987" s="46" t="s">
        <v>59</v>
      </c>
      <c r="C987" s="46" t="s">
        <v>84</v>
      </c>
      <c r="D987" s="46" t="s">
        <v>85</v>
      </c>
      <c r="E987" s="46" t="s">
        <v>86</v>
      </c>
      <c r="F987" s="46" t="s">
        <v>87</v>
      </c>
      <c r="G987" s="46" t="s">
        <v>647</v>
      </c>
      <c r="H987" s="46" t="s">
        <v>89</v>
      </c>
      <c r="I987" s="152" t="s">
        <v>90</v>
      </c>
    </row>
    <row r="988" spans="1:9" ht="13.5" customHeight="1">
      <c r="A988" s="48" t="s">
        <v>129</v>
      </c>
      <c r="B988" s="49" t="s">
        <v>337</v>
      </c>
      <c r="C988" s="50">
        <v>1991</v>
      </c>
      <c r="D988" s="51">
        <v>1</v>
      </c>
      <c r="E988" s="159"/>
      <c r="F988" s="53"/>
      <c r="G988" s="50"/>
      <c r="H988" s="51" t="s">
        <v>338</v>
      </c>
      <c r="I988" s="153"/>
    </row>
    <row r="989" spans="1:9" ht="12.75">
      <c r="A989" s="48" t="s">
        <v>133</v>
      </c>
      <c r="B989" s="49" t="s">
        <v>339</v>
      </c>
      <c r="C989" s="50">
        <v>1992</v>
      </c>
      <c r="D989" s="51">
        <v>1</v>
      </c>
      <c r="E989" s="159"/>
      <c r="F989" s="53"/>
      <c r="G989" s="50"/>
      <c r="H989" s="51" t="s">
        <v>340</v>
      </c>
      <c r="I989" s="153"/>
    </row>
    <row r="990" spans="1:9" ht="12.75">
      <c r="A990" s="48" t="s">
        <v>137</v>
      </c>
      <c r="B990" s="49" t="s">
        <v>341</v>
      </c>
      <c r="C990" s="50">
        <v>1993</v>
      </c>
      <c r="D990" s="51">
        <v>1</v>
      </c>
      <c r="E990" s="159"/>
      <c r="F990" s="53"/>
      <c r="G990" s="50"/>
      <c r="H990" s="51" t="s">
        <v>342</v>
      </c>
      <c r="I990" s="153"/>
    </row>
    <row r="991" spans="1:9" ht="12.75">
      <c r="A991" s="48" t="s">
        <v>140</v>
      </c>
      <c r="B991" s="49" t="s">
        <v>343</v>
      </c>
      <c r="C991" s="50">
        <v>1991</v>
      </c>
      <c r="D991" s="51">
        <v>1</v>
      </c>
      <c r="E991" s="159"/>
      <c r="F991" s="53"/>
      <c r="G991" s="50"/>
      <c r="H991" s="51" t="s">
        <v>344</v>
      </c>
      <c r="I991" s="153"/>
    </row>
    <row r="992" spans="1:9" ht="13.5" thickBot="1">
      <c r="A992" s="54" t="s">
        <v>22</v>
      </c>
      <c r="B992" s="55" t="s">
        <v>345</v>
      </c>
      <c r="C992" s="56">
        <v>1987</v>
      </c>
      <c r="D992" s="57" t="s">
        <v>138</v>
      </c>
      <c r="E992" s="55"/>
      <c r="F992" s="58"/>
      <c r="G992" s="56"/>
      <c r="H992" s="57" t="s">
        <v>346</v>
      </c>
      <c r="I992" s="156"/>
    </row>
    <row r="995" ht="25.5">
      <c r="B995" s="212" t="s">
        <v>347</v>
      </c>
    </row>
    <row r="1001" spans="7:9" ht="12.75">
      <c r="G1001" t="s">
        <v>3</v>
      </c>
      <c r="I1001" t="s">
        <v>4</v>
      </c>
    </row>
  </sheetData>
  <sheetProtection/>
  <mergeCells count="213">
    <mergeCell ref="B983:G983"/>
    <mergeCell ref="A967:D967"/>
    <mergeCell ref="B968:G968"/>
    <mergeCell ref="A981:H981"/>
    <mergeCell ref="A982:D982"/>
    <mergeCell ref="A952:H952"/>
    <mergeCell ref="A953:D953"/>
    <mergeCell ref="B954:G954"/>
    <mergeCell ref="A966:H966"/>
    <mergeCell ref="B926:G926"/>
    <mergeCell ref="A937:H937"/>
    <mergeCell ref="A938:D938"/>
    <mergeCell ref="B939:G939"/>
    <mergeCell ref="A909:D909"/>
    <mergeCell ref="B910:G910"/>
    <mergeCell ref="A924:H924"/>
    <mergeCell ref="A925:D925"/>
    <mergeCell ref="A894:H894"/>
    <mergeCell ref="A895:D895"/>
    <mergeCell ref="B896:G896"/>
    <mergeCell ref="A908:H908"/>
    <mergeCell ref="B867:G867"/>
    <mergeCell ref="A879:H879"/>
    <mergeCell ref="A880:D880"/>
    <mergeCell ref="B881:G881"/>
    <mergeCell ref="A850:D850"/>
    <mergeCell ref="B851:G851"/>
    <mergeCell ref="A865:H865"/>
    <mergeCell ref="A866:D866"/>
    <mergeCell ref="A835:H835"/>
    <mergeCell ref="A836:D836"/>
    <mergeCell ref="B837:G837"/>
    <mergeCell ref="A849:H849"/>
    <mergeCell ref="B808:G808"/>
    <mergeCell ref="A819:H819"/>
    <mergeCell ref="A820:D820"/>
    <mergeCell ref="B821:G821"/>
    <mergeCell ref="A793:D793"/>
    <mergeCell ref="B794:G794"/>
    <mergeCell ref="A806:H806"/>
    <mergeCell ref="A807:D807"/>
    <mergeCell ref="A780:H780"/>
    <mergeCell ref="A781:D781"/>
    <mergeCell ref="B782:G782"/>
    <mergeCell ref="A792:H792"/>
    <mergeCell ref="B753:G753"/>
    <mergeCell ref="A763:H763"/>
    <mergeCell ref="A764:D764"/>
    <mergeCell ref="B765:G765"/>
    <mergeCell ref="A752:D752"/>
    <mergeCell ref="A737:H737"/>
    <mergeCell ref="A738:D738"/>
    <mergeCell ref="B739:G739"/>
    <mergeCell ref="A722:H722"/>
    <mergeCell ref="A723:D723"/>
    <mergeCell ref="B724:G724"/>
    <mergeCell ref="A751:H751"/>
    <mergeCell ref="B699:G699"/>
    <mergeCell ref="A709:H709"/>
    <mergeCell ref="A710:D710"/>
    <mergeCell ref="B711:G711"/>
    <mergeCell ref="A682:D682"/>
    <mergeCell ref="B683:G683"/>
    <mergeCell ref="A697:H697"/>
    <mergeCell ref="A698:D698"/>
    <mergeCell ref="A669:H669"/>
    <mergeCell ref="A670:D670"/>
    <mergeCell ref="B671:G671"/>
    <mergeCell ref="A681:H681"/>
    <mergeCell ref="B642:G642"/>
    <mergeCell ref="A653:H653"/>
    <mergeCell ref="A654:D654"/>
    <mergeCell ref="B655:G655"/>
    <mergeCell ref="A626:D626"/>
    <mergeCell ref="B627:G627"/>
    <mergeCell ref="A640:H640"/>
    <mergeCell ref="A641:D641"/>
    <mergeCell ref="A613:H613"/>
    <mergeCell ref="A614:D614"/>
    <mergeCell ref="B615:G615"/>
    <mergeCell ref="A625:H625"/>
    <mergeCell ref="B588:G588"/>
    <mergeCell ref="A599:H599"/>
    <mergeCell ref="A600:D600"/>
    <mergeCell ref="B601:G601"/>
    <mergeCell ref="A572:D572"/>
    <mergeCell ref="B573:G573"/>
    <mergeCell ref="A586:H586"/>
    <mergeCell ref="A587:D587"/>
    <mergeCell ref="A558:H558"/>
    <mergeCell ref="A559:D559"/>
    <mergeCell ref="B560:G560"/>
    <mergeCell ref="A571:H571"/>
    <mergeCell ref="B533:G533"/>
    <mergeCell ref="A545:H545"/>
    <mergeCell ref="A546:D546"/>
    <mergeCell ref="B547:G547"/>
    <mergeCell ref="A518:D518"/>
    <mergeCell ref="B519:G519"/>
    <mergeCell ref="A531:H531"/>
    <mergeCell ref="A532:D532"/>
    <mergeCell ref="A505:H505"/>
    <mergeCell ref="A506:D506"/>
    <mergeCell ref="B507:G507"/>
    <mergeCell ref="A517:H517"/>
    <mergeCell ref="B480:G480"/>
    <mergeCell ref="A491:H491"/>
    <mergeCell ref="A492:D492"/>
    <mergeCell ref="B493:G493"/>
    <mergeCell ref="A464:D464"/>
    <mergeCell ref="B465:G465"/>
    <mergeCell ref="A478:H478"/>
    <mergeCell ref="A479:D479"/>
    <mergeCell ref="A450:H450"/>
    <mergeCell ref="A451:D451"/>
    <mergeCell ref="B452:G452"/>
    <mergeCell ref="A463:H463"/>
    <mergeCell ref="B424:G424"/>
    <mergeCell ref="A436:H436"/>
    <mergeCell ref="A437:D437"/>
    <mergeCell ref="B438:G438"/>
    <mergeCell ref="A407:D407"/>
    <mergeCell ref="B408:G408"/>
    <mergeCell ref="A422:H422"/>
    <mergeCell ref="A423:D423"/>
    <mergeCell ref="A393:H393"/>
    <mergeCell ref="A394:D394"/>
    <mergeCell ref="B395:G395"/>
    <mergeCell ref="A406:H406"/>
    <mergeCell ref="B367:G367"/>
    <mergeCell ref="A378:H378"/>
    <mergeCell ref="A379:D379"/>
    <mergeCell ref="B380:G380"/>
    <mergeCell ref="A351:D351"/>
    <mergeCell ref="B352:G352"/>
    <mergeCell ref="A365:H365"/>
    <mergeCell ref="A366:D366"/>
    <mergeCell ref="A339:H339"/>
    <mergeCell ref="A340:D340"/>
    <mergeCell ref="B341:G341"/>
    <mergeCell ref="A350:H350"/>
    <mergeCell ref="B314:G314"/>
    <mergeCell ref="A325:H325"/>
    <mergeCell ref="A326:D326"/>
    <mergeCell ref="B327:G327"/>
    <mergeCell ref="A299:D299"/>
    <mergeCell ref="B300:G300"/>
    <mergeCell ref="A312:H312"/>
    <mergeCell ref="A313:D313"/>
    <mergeCell ref="A284:H284"/>
    <mergeCell ref="A285:D285"/>
    <mergeCell ref="B286:G286"/>
    <mergeCell ref="A298:H298"/>
    <mergeCell ref="B259:G259"/>
    <mergeCell ref="A268:H268"/>
    <mergeCell ref="A269:D269"/>
    <mergeCell ref="B270:G270"/>
    <mergeCell ref="A243:D243"/>
    <mergeCell ref="B244:G244"/>
    <mergeCell ref="A257:H257"/>
    <mergeCell ref="A258:D258"/>
    <mergeCell ref="A229:H229"/>
    <mergeCell ref="A230:D230"/>
    <mergeCell ref="B231:G231"/>
    <mergeCell ref="A242:H242"/>
    <mergeCell ref="B204:G204"/>
    <mergeCell ref="A215:H215"/>
    <mergeCell ref="A216:D216"/>
    <mergeCell ref="B217:G217"/>
    <mergeCell ref="A187:D187"/>
    <mergeCell ref="B188:G188"/>
    <mergeCell ref="A202:H202"/>
    <mergeCell ref="A203:D203"/>
    <mergeCell ref="A172:H172"/>
    <mergeCell ref="A173:D173"/>
    <mergeCell ref="B174:G174"/>
    <mergeCell ref="A186:H186"/>
    <mergeCell ref="B147:G147"/>
    <mergeCell ref="A159:H159"/>
    <mergeCell ref="A160:D160"/>
    <mergeCell ref="B161:G161"/>
    <mergeCell ref="A130:D130"/>
    <mergeCell ref="B131:G131"/>
    <mergeCell ref="A145:H145"/>
    <mergeCell ref="A146:D146"/>
    <mergeCell ref="A116:H116"/>
    <mergeCell ref="A117:D117"/>
    <mergeCell ref="B118:G118"/>
    <mergeCell ref="A129:H129"/>
    <mergeCell ref="B91:G91"/>
    <mergeCell ref="A103:H103"/>
    <mergeCell ref="A104:D104"/>
    <mergeCell ref="B105:G105"/>
    <mergeCell ref="A76:D76"/>
    <mergeCell ref="B77:G77"/>
    <mergeCell ref="A89:H89"/>
    <mergeCell ref="A90:D90"/>
    <mergeCell ref="A60:H60"/>
    <mergeCell ref="A61:D61"/>
    <mergeCell ref="B62:G62"/>
    <mergeCell ref="A75:H75"/>
    <mergeCell ref="A46:D46"/>
    <mergeCell ref="B47:G47"/>
    <mergeCell ref="A19:D19"/>
    <mergeCell ref="B20:G20"/>
    <mergeCell ref="A32:H32"/>
    <mergeCell ref="A33:D33"/>
    <mergeCell ref="A7:H7"/>
    <mergeCell ref="A8:D8"/>
    <mergeCell ref="B9:G9"/>
    <mergeCell ref="A18:H18"/>
    <mergeCell ref="B34:G34"/>
    <mergeCell ref="A45:H45"/>
  </mergeCells>
  <printOptions/>
  <pageMargins left="0.1968503937007874" right="0.1968503937007874" top="0.7874015748031497" bottom="0.3937007874015748" header="0.5118110236220472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180"/>
  <sheetViews>
    <sheetView zoomScalePageLayoutView="0" workbookViewId="0" topLeftCell="A87">
      <selection activeCell="F111" sqref="F111"/>
    </sheetView>
  </sheetViews>
  <sheetFormatPr defaultColWidth="9.00390625" defaultRowHeight="12.75"/>
  <cols>
    <col min="1" max="1" width="3.00390625" style="1" customWidth="1"/>
    <col min="2" max="2" width="15.25390625" style="1" customWidth="1"/>
    <col min="3" max="3" width="10.375" style="1" customWidth="1"/>
    <col min="4" max="4" width="7.25390625" style="1" customWidth="1"/>
    <col min="5" max="5" width="5.625" style="1" customWidth="1"/>
    <col min="6" max="6" width="17.375" style="1" customWidth="1"/>
    <col min="7" max="7" width="17.625" style="1" customWidth="1"/>
    <col min="8" max="8" width="11.625" style="1" customWidth="1"/>
    <col min="9" max="9" width="9.00390625" style="1" customWidth="1"/>
    <col min="10" max="10" width="3.75390625" style="1" customWidth="1"/>
    <col min="11" max="11" width="8.25390625" style="1" customWidth="1"/>
    <col min="12" max="12" width="13.875" style="1" customWidth="1"/>
    <col min="13" max="13" width="4.625" style="1" customWidth="1"/>
    <col min="14" max="14" width="11.125" style="1" customWidth="1"/>
    <col min="15" max="15" width="3.75390625" style="1" customWidth="1"/>
    <col min="16" max="16" width="8.75390625" style="1" customWidth="1"/>
    <col min="17" max="16384" width="9.125" style="1" customWidth="1"/>
  </cols>
  <sheetData>
    <row r="1" spans="13:17" ht="12.75">
      <c r="M1" s="401" t="s">
        <v>79</v>
      </c>
      <c r="N1" s="401"/>
      <c r="O1" s="401"/>
      <c r="P1" s="401"/>
      <c r="Q1" s="401"/>
    </row>
    <row r="2" spans="13:17" ht="12.75">
      <c r="M2" s="401" t="s">
        <v>80</v>
      </c>
      <c r="N2" s="401"/>
      <c r="O2" s="401"/>
      <c r="P2" s="401"/>
      <c r="Q2" s="401"/>
    </row>
    <row r="3" spans="13:17" ht="12.75">
      <c r="M3" s="401" t="s">
        <v>78</v>
      </c>
      <c r="N3" s="401"/>
      <c r="O3" s="401"/>
      <c r="P3" s="401"/>
      <c r="Q3" s="401"/>
    </row>
    <row r="5" spans="1:7" ht="15.75">
      <c r="A5" s="407" t="s">
        <v>143</v>
      </c>
      <c r="B5" s="407"/>
      <c r="C5" s="407"/>
      <c r="D5" s="407"/>
      <c r="E5" s="407"/>
      <c r="F5" s="407"/>
      <c r="G5" s="407"/>
    </row>
    <row r="6" spans="1:11" ht="27" customHeight="1" thickBot="1">
      <c r="A6" s="373" t="s">
        <v>95</v>
      </c>
      <c r="B6" s="373"/>
      <c r="C6" s="373"/>
      <c r="D6" s="373"/>
      <c r="E6" s="373"/>
      <c r="F6" s="373"/>
      <c r="G6" s="373"/>
      <c r="H6" s="373"/>
      <c r="I6" s="373"/>
      <c r="J6" s="373"/>
      <c r="K6" s="373"/>
    </row>
    <row r="7" spans="1:7" ht="13.5" customHeight="1" thickBot="1">
      <c r="A7" s="413" t="s">
        <v>60</v>
      </c>
      <c r="B7" s="413"/>
      <c r="C7" s="413"/>
      <c r="D7" s="413"/>
      <c r="E7" s="413"/>
      <c r="F7" s="413"/>
      <c r="G7" s="413"/>
    </row>
    <row r="8" spans="1:16" ht="23.25" customHeight="1">
      <c r="A8" s="414" t="s">
        <v>67</v>
      </c>
      <c r="B8" s="411" t="s">
        <v>59</v>
      </c>
      <c r="C8" s="9"/>
      <c r="D8" s="411" t="s">
        <v>436</v>
      </c>
      <c r="E8" s="402" t="s">
        <v>69</v>
      </c>
      <c r="F8" s="403"/>
      <c r="G8" s="403"/>
      <c r="H8" s="403"/>
      <c r="I8" s="404"/>
      <c r="J8" s="402" t="s">
        <v>70</v>
      </c>
      <c r="K8" s="403"/>
      <c r="L8" s="404"/>
      <c r="M8" s="409" t="s">
        <v>71</v>
      </c>
      <c r="N8" s="411" t="s">
        <v>437</v>
      </c>
      <c r="O8" s="411" t="s">
        <v>72</v>
      </c>
      <c r="P8" s="411" t="s">
        <v>73</v>
      </c>
    </row>
    <row r="9" spans="1:16" ht="63.75" customHeight="1" thickBot="1">
      <c r="A9" s="415"/>
      <c r="B9" s="412"/>
      <c r="C9" s="7" t="s">
        <v>68</v>
      </c>
      <c r="D9" s="412"/>
      <c r="E9" s="405" t="s">
        <v>69</v>
      </c>
      <c r="F9" s="406"/>
      <c r="G9" s="7" t="s">
        <v>74</v>
      </c>
      <c r="H9" s="7" t="s">
        <v>438</v>
      </c>
      <c r="I9" s="7" t="s">
        <v>439</v>
      </c>
      <c r="J9" s="7" t="s">
        <v>75</v>
      </c>
      <c r="K9" s="7" t="s">
        <v>76</v>
      </c>
      <c r="L9" s="7" t="s">
        <v>77</v>
      </c>
      <c r="M9" s="410"/>
      <c r="N9" s="412"/>
      <c r="O9" s="412"/>
      <c r="P9" s="412"/>
    </row>
    <row r="10" spans="1:16" ht="13.5" thickBot="1">
      <c r="A10" s="75">
        <v>1</v>
      </c>
      <c r="B10" s="11">
        <v>2</v>
      </c>
      <c r="C10" s="11">
        <v>3</v>
      </c>
      <c r="D10" s="11">
        <v>4</v>
      </c>
      <c r="E10" s="76">
        <v>5</v>
      </c>
      <c r="F10" s="77">
        <v>6</v>
      </c>
      <c r="G10" s="10">
        <v>7</v>
      </c>
      <c r="H10" s="10">
        <v>8</v>
      </c>
      <c r="I10" s="10">
        <v>9</v>
      </c>
      <c r="J10" s="10">
        <v>10</v>
      </c>
      <c r="K10" s="10">
        <v>11</v>
      </c>
      <c r="L10" s="10">
        <v>12</v>
      </c>
      <c r="M10" s="78">
        <v>13</v>
      </c>
      <c r="N10" s="10">
        <v>14</v>
      </c>
      <c r="O10" s="10">
        <v>15</v>
      </c>
      <c r="P10" s="10">
        <v>15</v>
      </c>
    </row>
    <row r="11" spans="1:16" s="15" customFormat="1" ht="25.5">
      <c r="A11" s="79">
        <v>1</v>
      </c>
      <c r="B11" s="50" t="s">
        <v>23</v>
      </c>
      <c r="C11" s="80">
        <v>19088</v>
      </c>
      <c r="D11" s="37" t="s">
        <v>94</v>
      </c>
      <c r="E11" s="17" t="s">
        <v>440</v>
      </c>
      <c r="F11" s="81" t="s">
        <v>52</v>
      </c>
      <c r="G11" s="12" t="s">
        <v>441</v>
      </c>
      <c r="H11" s="12" t="s">
        <v>442</v>
      </c>
      <c r="I11" s="13">
        <v>27544</v>
      </c>
      <c r="J11" s="14" t="s">
        <v>501</v>
      </c>
      <c r="K11" s="13" t="s">
        <v>452</v>
      </c>
      <c r="L11" s="13" t="s">
        <v>149</v>
      </c>
      <c r="M11" s="14"/>
      <c r="N11" s="12" t="s">
        <v>444</v>
      </c>
      <c r="O11" s="12">
        <v>32</v>
      </c>
      <c r="P11" s="12" t="s">
        <v>445</v>
      </c>
    </row>
    <row r="12" spans="1:16" s="15" customFormat="1" ht="36.75" customHeight="1">
      <c r="A12" s="82">
        <v>2</v>
      </c>
      <c r="B12" s="138" t="s">
        <v>383</v>
      </c>
      <c r="C12" s="83">
        <v>20375</v>
      </c>
      <c r="D12" s="6" t="s">
        <v>97</v>
      </c>
      <c r="E12" s="84" t="s">
        <v>440</v>
      </c>
      <c r="F12" s="85" t="s">
        <v>446</v>
      </c>
      <c r="G12" s="17" t="s">
        <v>546</v>
      </c>
      <c r="H12" s="17" t="s">
        <v>447</v>
      </c>
      <c r="I12" s="18" t="s">
        <v>448</v>
      </c>
      <c r="J12" s="19" t="s">
        <v>501</v>
      </c>
      <c r="K12" s="18" t="s">
        <v>452</v>
      </c>
      <c r="L12" s="18" t="s">
        <v>150</v>
      </c>
      <c r="M12" s="19"/>
      <c r="N12" s="85" t="s">
        <v>449</v>
      </c>
      <c r="O12" s="17">
        <v>33</v>
      </c>
      <c r="P12" s="17">
        <v>3288942</v>
      </c>
    </row>
    <row r="13" spans="1:16" s="15" customFormat="1" ht="39.75" customHeight="1">
      <c r="A13" s="86">
        <v>3</v>
      </c>
      <c r="B13" s="65" t="s">
        <v>24</v>
      </c>
      <c r="C13" s="83">
        <v>25526</v>
      </c>
      <c r="D13" s="6" t="s">
        <v>98</v>
      </c>
      <c r="E13" s="84" t="s">
        <v>440</v>
      </c>
      <c r="F13" s="85" t="s">
        <v>545</v>
      </c>
      <c r="G13" s="17" t="s">
        <v>450</v>
      </c>
      <c r="H13" s="17" t="s">
        <v>451</v>
      </c>
      <c r="I13" s="18">
        <v>33763</v>
      </c>
      <c r="J13" s="19" t="s">
        <v>501</v>
      </c>
      <c r="K13" s="18" t="s">
        <v>452</v>
      </c>
      <c r="L13" s="18" t="s">
        <v>149</v>
      </c>
      <c r="M13" s="19"/>
      <c r="N13" s="19"/>
      <c r="O13" s="17">
        <v>20</v>
      </c>
      <c r="P13" s="17" t="s">
        <v>161</v>
      </c>
    </row>
    <row r="14" spans="1:16" s="15" customFormat="1" ht="12.75" customHeight="1" thickBot="1">
      <c r="A14" s="20"/>
      <c r="B14" s="17"/>
      <c r="C14" s="17"/>
      <c r="D14" s="17"/>
      <c r="E14" s="17"/>
      <c r="F14" s="17"/>
      <c r="G14" s="17"/>
      <c r="H14" s="17"/>
      <c r="I14" s="17"/>
      <c r="J14" s="19"/>
      <c r="K14" s="17"/>
      <c r="L14" s="17"/>
      <c r="M14" s="19"/>
      <c r="N14" s="17"/>
      <c r="O14" s="17"/>
      <c r="P14" s="17"/>
    </row>
    <row r="15" spans="1:16" s="15" customFormat="1" ht="39" customHeight="1">
      <c r="A15" s="82">
        <f>A14+1</f>
        <v>1</v>
      </c>
      <c r="B15" s="139" t="s">
        <v>25</v>
      </c>
      <c r="C15" s="87">
        <v>21681</v>
      </c>
      <c r="D15" s="88" t="s">
        <v>146</v>
      </c>
      <c r="E15" s="17" t="s">
        <v>440</v>
      </c>
      <c r="F15" s="17" t="s">
        <v>453</v>
      </c>
      <c r="G15" s="17" t="s">
        <v>454</v>
      </c>
      <c r="H15" s="17" t="s">
        <v>455</v>
      </c>
      <c r="I15" s="18">
        <v>33644</v>
      </c>
      <c r="J15" s="19" t="s">
        <v>443</v>
      </c>
      <c r="K15" s="17" t="s">
        <v>452</v>
      </c>
      <c r="L15" s="17" t="s">
        <v>149</v>
      </c>
      <c r="M15" s="19"/>
      <c r="N15" s="17" t="s">
        <v>456</v>
      </c>
      <c r="O15" s="17">
        <v>22</v>
      </c>
      <c r="P15" s="17">
        <v>3288942</v>
      </c>
    </row>
    <row r="16" spans="1:16" s="15" customFormat="1" ht="38.25" customHeight="1">
      <c r="A16" s="82">
        <v>2</v>
      </c>
      <c r="B16" s="65" t="s">
        <v>26</v>
      </c>
      <c r="C16" s="83">
        <v>13322</v>
      </c>
      <c r="D16" s="6" t="s">
        <v>99</v>
      </c>
      <c r="E16" s="17" t="s">
        <v>440</v>
      </c>
      <c r="F16" s="17" t="s">
        <v>457</v>
      </c>
      <c r="G16" s="17" t="s">
        <v>458</v>
      </c>
      <c r="H16" s="17" t="s">
        <v>459</v>
      </c>
      <c r="I16" s="18">
        <v>25771</v>
      </c>
      <c r="J16" s="19" t="s">
        <v>443</v>
      </c>
      <c r="K16" s="17" t="s">
        <v>460</v>
      </c>
      <c r="L16" s="17" t="s">
        <v>461</v>
      </c>
      <c r="M16" s="19" t="s">
        <v>462</v>
      </c>
      <c r="N16" s="17" t="s">
        <v>463</v>
      </c>
      <c r="O16" s="17">
        <v>42</v>
      </c>
      <c r="P16" s="17">
        <v>3288942</v>
      </c>
    </row>
    <row r="17" spans="1:16" s="15" customFormat="1" ht="25.5" customHeight="1">
      <c r="A17" s="82">
        <v>3</v>
      </c>
      <c r="B17" s="65" t="s">
        <v>27</v>
      </c>
      <c r="C17" s="83">
        <v>22705</v>
      </c>
      <c r="D17" s="6" t="s">
        <v>99</v>
      </c>
      <c r="E17" s="17" t="s">
        <v>440</v>
      </c>
      <c r="F17" s="17" t="s">
        <v>457</v>
      </c>
      <c r="G17" s="17" t="s">
        <v>464</v>
      </c>
      <c r="H17" s="17" t="s">
        <v>465</v>
      </c>
      <c r="I17" s="18">
        <v>30500</v>
      </c>
      <c r="J17" s="19"/>
      <c r="K17" s="17"/>
      <c r="L17" s="17"/>
      <c r="M17" s="19"/>
      <c r="N17" s="17" t="s">
        <v>131</v>
      </c>
      <c r="O17" s="17">
        <v>9</v>
      </c>
      <c r="P17" s="17">
        <v>3288942</v>
      </c>
    </row>
    <row r="18" spans="1:16" s="15" customFormat="1" ht="25.5" customHeight="1">
      <c r="A18" s="82">
        <v>4</v>
      </c>
      <c r="B18" s="65" t="s">
        <v>28</v>
      </c>
      <c r="C18" s="83">
        <v>20479</v>
      </c>
      <c r="D18" s="6" t="s">
        <v>99</v>
      </c>
      <c r="E18" s="17" t="s">
        <v>440</v>
      </c>
      <c r="F18" s="17" t="s">
        <v>466</v>
      </c>
      <c r="G18" s="17" t="s">
        <v>532</v>
      </c>
      <c r="H18" s="17" t="s">
        <v>467</v>
      </c>
      <c r="I18" s="18">
        <v>29767</v>
      </c>
      <c r="J18" s="19" t="s">
        <v>443</v>
      </c>
      <c r="K18" s="17" t="s">
        <v>460</v>
      </c>
      <c r="L18" s="17" t="s">
        <v>468</v>
      </c>
      <c r="M18" s="19"/>
      <c r="N18" s="17" t="s">
        <v>463</v>
      </c>
      <c r="O18" s="17">
        <v>32</v>
      </c>
      <c r="P18" s="17" t="s">
        <v>161</v>
      </c>
    </row>
    <row r="19" spans="1:16" s="15" customFormat="1" ht="36.75" customHeight="1">
      <c r="A19" s="82">
        <v>5</v>
      </c>
      <c r="B19" s="65" t="s">
        <v>29</v>
      </c>
      <c r="C19" s="83">
        <v>17067</v>
      </c>
      <c r="D19" s="6" t="s">
        <v>99</v>
      </c>
      <c r="E19" s="17" t="s">
        <v>440</v>
      </c>
      <c r="F19" s="17" t="s">
        <v>585</v>
      </c>
      <c r="G19" s="17" t="s">
        <v>586</v>
      </c>
      <c r="H19" s="17" t="s">
        <v>587</v>
      </c>
      <c r="I19" s="18" t="s">
        <v>588</v>
      </c>
      <c r="J19" s="19" t="s">
        <v>443</v>
      </c>
      <c r="K19" s="17" t="s">
        <v>589</v>
      </c>
      <c r="L19" s="17" t="s">
        <v>481</v>
      </c>
      <c r="M19" s="19" t="s">
        <v>590</v>
      </c>
      <c r="N19" s="17" t="s">
        <v>463</v>
      </c>
      <c r="O19" s="17">
        <v>37</v>
      </c>
      <c r="P19" s="17">
        <v>3288940</v>
      </c>
    </row>
    <row r="20" spans="1:16" s="15" customFormat="1" ht="27" customHeight="1">
      <c r="A20" s="82">
        <v>6</v>
      </c>
      <c r="B20" s="65" t="s">
        <v>144</v>
      </c>
      <c r="C20" s="83">
        <v>31304</v>
      </c>
      <c r="D20" s="6" t="s">
        <v>100</v>
      </c>
      <c r="E20" s="17" t="s">
        <v>440</v>
      </c>
      <c r="F20" s="17" t="s">
        <v>469</v>
      </c>
      <c r="G20" s="17" t="s">
        <v>154</v>
      </c>
      <c r="H20" s="17" t="s">
        <v>155</v>
      </c>
      <c r="I20" s="18"/>
      <c r="J20" s="19"/>
      <c r="K20" s="17"/>
      <c r="L20" s="17"/>
      <c r="M20" s="19"/>
      <c r="N20" s="17"/>
      <c r="O20" s="17">
        <v>0.5</v>
      </c>
      <c r="P20" s="17"/>
    </row>
    <row r="21" spans="1:16" s="15" customFormat="1" ht="12.75" customHeight="1">
      <c r="A21" s="16"/>
      <c r="B21" s="17"/>
      <c r="C21" s="17"/>
      <c r="D21" s="17"/>
      <c r="E21" s="17"/>
      <c r="F21" s="17"/>
      <c r="G21" s="17"/>
      <c r="H21" s="17"/>
      <c r="I21" s="17"/>
      <c r="J21" s="19"/>
      <c r="K21" s="17"/>
      <c r="L21" s="17"/>
      <c r="M21" s="19"/>
      <c r="N21" s="17"/>
      <c r="O21" s="17"/>
      <c r="P21" s="17"/>
    </row>
    <row r="22" spans="1:16" s="15" customFormat="1" ht="38.25" customHeight="1">
      <c r="A22" s="82">
        <v>1</v>
      </c>
      <c r="B22" s="139" t="s">
        <v>361</v>
      </c>
      <c r="C22" s="87">
        <v>20916</v>
      </c>
      <c r="D22" s="88" t="s">
        <v>102</v>
      </c>
      <c r="E22" s="17" t="s">
        <v>440</v>
      </c>
      <c r="F22" s="17" t="s">
        <v>493</v>
      </c>
      <c r="G22" s="17" t="s">
        <v>454</v>
      </c>
      <c r="H22" s="17" t="s">
        <v>470</v>
      </c>
      <c r="I22" s="18">
        <v>31591</v>
      </c>
      <c r="J22" s="19" t="s">
        <v>443</v>
      </c>
      <c r="K22" s="17" t="s">
        <v>460</v>
      </c>
      <c r="L22" s="17" t="s">
        <v>471</v>
      </c>
      <c r="M22" s="19"/>
      <c r="N22" s="17" t="s">
        <v>582</v>
      </c>
      <c r="O22" s="17">
        <v>32</v>
      </c>
      <c r="P22" s="17">
        <v>3288942</v>
      </c>
    </row>
    <row r="23" spans="1:16" s="15" customFormat="1" ht="25.5" customHeight="1">
      <c r="A23" s="82">
        <f aca="true" t="shared" si="0" ref="A23:A31">A22+1</f>
        <v>2</v>
      </c>
      <c r="B23" s="139" t="s">
        <v>141</v>
      </c>
      <c r="C23" s="87">
        <v>17598</v>
      </c>
      <c r="D23" s="88" t="s">
        <v>102</v>
      </c>
      <c r="E23" s="17" t="s">
        <v>440</v>
      </c>
      <c r="F23" s="17" t="s">
        <v>457</v>
      </c>
      <c r="G23" s="17" t="s">
        <v>464</v>
      </c>
      <c r="H23" s="17" t="s">
        <v>472</v>
      </c>
      <c r="I23" s="18">
        <v>26143</v>
      </c>
      <c r="J23" s="19" t="s">
        <v>443</v>
      </c>
      <c r="K23" s="17" t="s">
        <v>460</v>
      </c>
      <c r="L23" s="17" t="s">
        <v>473</v>
      </c>
      <c r="M23" s="19"/>
      <c r="N23" s="17" t="s">
        <v>582</v>
      </c>
      <c r="O23" s="17">
        <v>37</v>
      </c>
      <c r="P23" s="17"/>
    </row>
    <row r="24" spans="1:16" s="15" customFormat="1" ht="37.5" customHeight="1">
      <c r="A24" s="82">
        <f t="shared" si="0"/>
        <v>3</v>
      </c>
      <c r="B24" s="139" t="s">
        <v>127</v>
      </c>
      <c r="C24" s="87">
        <v>20001</v>
      </c>
      <c r="D24" s="88" t="s">
        <v>102</v>
      </c>
      <c r="E24" s="17" t="s">
        <v>440</v>
      </c>
      <c r="F24" s="17" t="s">
        <v>457</v>
      </c>
      <c r="G24" s="17" t="s">
        <v>464</v>
      </c>
      <c r="H24" s="17" t="s">
        <v>474</v>
      </c>
      <c r="I24" s="18">
        <v>33747</v>
      </c>
      <c r="J24" s="19" t="s">
        <v>443</v>
      </c>
      <c r="K24" s="17" t="s">
        <v>460</v>
      </c>
      <c r="L24" s="17" t="s">
        <v>534</v>
      </c>
      <c r="M24" s="19"/>
      <c r="N24" s="17" t="s">
        <v>463</v>
      </c>
      <c r="O24" s="17">
        <v>15</v>
      </c>
      <c r="P24" s="17"/>
    </row>
    <row r="25" spans="1:16" s="15" customFormat="1" ht="25.5" customHeight="1">
      <c r="A25" s="82">
        <f t="shared" si="0"/>
        <v>4</v>
      </c>
      <c r="B25" s="139" t="s">
        <v>365</v>
      </c>
      <c r="C25" s="87">
        <v>18446</v>
      </c>
      <c r="D25" s="88" t="s">
        <v>102</v>
      </c>
      <c r="E25" s="17" t="s">
        <v>440</v>
      </c>
      <c r="F25" s="17" t="s">
        <v>457</v>
      </c>
      <c r="G25" s="17" t="s">
        <v>464</v>
      </c>
      <c r="H25" s="17" t="s">
        <v>475</v>
      </c>
      <c r="I25" s="18">
        <v>26507</v>
      </c>
      <c r="J25" s="19" t="s">
        <v>443</v>
      </c>
      <c r="K25" s="17" t="s">
        <v>452</v>
      </c>
      <c r="L25" s="17" t="s">
        <v>45</v>
      </c>
      <c r="M25" s="19"/>
      <c r="N25" s="17" t="s">
        <v>477</v>
      </c>
      <c r="O25" s="17">
        <v>34</v>
      </c>
      <c r="P25" s="17"/>
    </row>
    <row r="26" spans="1:16" s="15" customFormat="1" ht="25.5" customHeight="1">
      <c r="A26" s="82">
        <f t="shared" si="0"/>
        <v>5</v>
      </c>
      <c r="B26" s="139" t="s">
        <v>370</v>
      </c>
      <c r="C26" s="87">
        <v>12827</v>
      </c>
      <c r="D26" s="88" t="s">
        <v>102</v>
      </c>
      <c r="E26" s="17" t="s">
        <v>440</v>
      </c>
      <c r="F26" s="17" t="s">
        <v>457</v>
      </c>
      <c r="G26" s="17" t="s">
        <v>464</v>
      </c>
      <c r="H26" s="17" t="s">
        <v>478</v>
      </c>
      <c r="I26" s="18">
        <v>21718</v>
      </c>
      <c r="J26" s="19" t="s">
        <v>443</v>
      </c>
      <c r="K26" s="17" t="s">
        <v>460</v>
      </c>
      <c r="L26" s="17" t="s">
        <v>479</v>
      </c>
      <c r="M26" s="19"/>
      <c r="N26" s="17" t="s">
        <v>463</v>
      </c>
      <c r="O26" s="17">
        <v>48</v>
      </c>
      <c r="P26" s="17"/>
    </row>
    <row r="27" spans="1:16" s="15" customFormat="1" ht="25.5" customHeight="1">
      <c r="A27" s="82">
        <f t="shared" si="0"/>
        <v>6</v>
      </c>
      <c r="B27" s="139" t="s">
        <v>368</v>
      </c>
      <c r="C27" s="87">
        <v>14362</v>
      </c>
      <c r="D27" s="88" t="s">
        <v>102</v>
      </c>
      <c r="E27" s="17" t="s">
        <v>440</v>
      </c>
      <c r="F27" s="17" t="s">
        <v>457</v>
      </c>
      <c r="G27" s="17" t="s">
        <v>464</v>
      </c>
      <c r="H27" s="17" t="s">
        <v>480</v>
      </c>
      <c r="I27" s="18">
        <v>22822</v>
      </c>
      <c r="J27" s="19" t="s">
        <v>443</v>
      </c>
      <c r="K27" s="17" t="s">
        <v>460</v>
      </c>
      <c r="L27" s="17" t="s">
        <v>481</v>
      </c>
      <c r="M27" s="19"/>
      <c r="N27" s="17" t="s">
        <v>463</v>
      </c>
      <c r="O27" s="17">
        <v>47</v>
      </c>
      <c r="P27" s="17"/>
    </row>
    <row r="28" spans="1:16" s="15" customFormat="1" ht="38.25" customHeight="1">
      <c r="A28" s="82">
        <f t="shared" si="0"/>
        <v>7</v>
      </c>
      <c r="B28" s="139" t="s">
        <v>373</v>
      </c>
      <c r="C28" s="87">
        <v>19028</v>
      </c>
      <c r="D28" s="88" t="s">
        <v>102</v>
      </c>
      <c r="E28" s="17" t="s">
        <v>440</v>
      </c>
      <c r="F28" s="17" t="s">
        <v>457</v>
      </c>
      <c r="G28" s="17" t="s">
        <v>464</v>
      </c>
      <c r="H28" s="17" t="s">
        <v>482</v>
      </c>
      <c r="I28" s="18">
        <v>26873</v>
      </c>
      <c r="J28" s="19" t="s">
        <v>443</v>
      </c>
      <c r="K28" s="17" t="s">
        <v>460</v>
      </c>
      <c r="L28" s="17" t="s">
        <v>473</v>
      </c>
      <c r="M28" s="19"/>
      <c r="N28" s="17" t="s">
        <v>463</v>
      </c>
      <c r="O28" s="17">
        <v>28</v>
      </c>
      <c r="P28" s="17"/>
    </row>
    <row r="29" spans="1:16" s="15" customFormat="1" ht="38.25" customHeight="1">
      <c r="A29" s="82">
        <f t="shared" si="0"/>
        <v>8</v>
      </c>
      <c r="B29" s="139" t="s">
        <v>375</v>
      </c>
      <c r="C29" s="87">
        <v>13193</v>
      </c>
      <c r="D29" s="88" t="s">
        <v>102</v>
      </c>
      <c r="E29" s="17" t="s">
        <v>440</v>
      </c>
      <c r="F29" s="17" t="s">
        <v>457</v>
      </c>
      <c r="G29" s="17" t="s">
        <v>464</v>
      </c>
      <c r="H29" s="17" t="s">
        <v>483</v>
      </c>
      <c r="I29" s="18">
        <v>22458</v>
      </c>
      <c r="J29" s="19" t="s">
        <v>443</v>
      </c>
      <c r="K29" s="17" t="s">
        <v>460</v>
      </c>
      <c r="L29" s="17" t="s">
        <v>479</v>
      </c>
      <c r="M29" s="19"/>
      <c r="N29" s="17" t="s">
        <v>463</v>
      </c>
      <c r="O29" s="17">
        <v>47</v>
      </c>
      <c r="P29" s="17"/>
    </row>
    <row r="30" spans="1:16" s="15" customFormat="1" ht="39" customHeight="1">
      <c r="A30" s="82">
        <v>9</v>
      </c>
      <c r="B30" s="139" t="s">
        <v>380</v>
      </c>
      <c r="C30" s="87">
        <v>19725</v>
      </c>
      <c r="D30" s="88" t="s">
        <v>102</v>
      </c>
      <c r="E30" s="17" t="s">
        <v>440</v>
      </c>
      <c r="F30" s="17" t="s">
        <v>457</v>
      </c>
      <c r="G30" s="17" t="s">
        <v>464</v>
      </c>
      <c r="H30" s="17" t="s">
        <v>484</v>
      </c>
      <c r="I30" s="18">
        <v>27580</v>
      </c>
      <c r="J30" s="19" t="s">
        <v>501</v>
      </c>
      <c r="K30" s="17" t="s">
        <v>502</v>
      </c>
      <c r="L30" s="17" t="s">
        <v>45</v>
      </c>
      <c r="M30" s="19"/>
      <c r="N30" s="17" t="s">
        <v>477</v>
      </c>
      <c r="O30" s="17">
        <v>30</v>
      </c>
      <c r="P30" s="17"/>
    </row>
    <row r="31" spans="1:16" s="15" customFormat="1" ht="41.25" customHeight="1">
      <c r="A31" s="82">
        <f t="shared" si="0"/>
        <v>10</v>
      </c>
      <c r="B31" s="139" t="s">
        <v>382</v>
      </c>
      <c r="C31" s="87">
        <v>28282</v>
      </c>
      <c r="D31" s="89" t="s">
        <v>118</v>
      </c>
      <c r="E31" s="17" t="s">
        <v>440</v>
      </c>
      <c r="F31" s="17" t="s">
        <v>541</v>
      </c>
      <c r="G31" s="17" t="s">
        <v>485</v>
      </c>
      <c r="H31" s="17" t="s">
        <v>486</v>
      </c>
      <c r="I31" s="18">
        <v>36705</v>
      </c>
      <c r="J31" s="19" t="s">
        <v>443</v>
      </c>
      <c r="K31" s="17" t="s">
        <v>452</v>
      </c>
      <c r="L31" s="17" t="s">
        <v>45</v>
      </c>
      <c r="M31" s="19"/>
      <c r="N31" s="17" t="s">
        <v>135</v>
      </c>
      <c r="O31" s="17">
        <v>6.5</v>
      </c>
      <c r="P31" s="17"/>
    </row>
    <row r="32" spans="1:16" s="15" customFormat="1" ht="39.75" customHeight="1">
      <c r="A32" s="82">
        <v>11</v>
      </c>
      <c r="B32" s="139" t="s">
        <v>426</v>
      </c>
      <c r="C32" s="87">
        <v>19035</v>
      </c>
      <c r="D32" s="89" t="s">
        <v>118</v>
      </c>
      <c r="E32" s="17" t="s">
        <v>440</v>
      </c>
      <c r="F32" s="17" t="s">
        <v>457</v>
      </c>
      <c r="G32" s="17" t="s">
        <v>464</v>
      </c>
      <c r="H32" s="17" t="s">
        <v>488</v>
      </c>
      <c r="I32" s="18">
        <v>27580</v>
      </c>
      <c r="J32" s="19" t="s">
        <v>443</v>
      </c>
      <c r="K32" s="17" t="s">
        <v>460</v>
      </c>
      <c r="L32" s="17" t="s">
        <v>489</v>
      </c>
      <c r="M32" s="19"/>
      <c r="N32" s="17" t="s">
        <v>463</v>
      </c>
      <c r="O32" s="17">
        <v>29</v>
      </c>
      <c r="P32" s="17"/>
    </row>
    <row r="33" spans="1:16" s="15" customFormat="1" ht="39" customHeight="1">
      <c r="A33" s="82">
        <v>12</v>
      </c>
      <c r="B33" s="139" t="s">
        <v>389</v>
      </c>
      <c r="C33" s="87">
        <v>14667</v>
      </c>
      <c r="D33" s="89" t="s">
        <v>118</v>
      </c>
      <c r="E33" s="17" t="s">
        <v>440</v>
      </c>
      <c r="F33" s="17" t="s">
        <v>493</v>
      </c>
      <c r="G33" s="17" t="s">
        <v>454</v>
      </c>
      <c r="H33" s="17" t="s">
        <v>503</v>
      </c>
      <c r="I33" s="18">
        <v>22816</v>
      </c>
      <c r="J33" s="19" t="s">
        <v>443</v>
      </c>
      <c r="K33" s="17" t="s">
        <v>460</v>
      </c>
      <c r="L33" s="17" t="s">
        <v>504</v>
      </c>
      <c r="M33" s="19"/>
      <c r="N33" s="17" t="s">
        <v>463</v>
      </c>
      <c r="O33" s="17">
        <v>33</v>
      </c>
      <c r="P33" s="17"/>
    </row>
    <row r="34" spans="1:16" s="15" customFormat="1" ht="26.25" customHeight="1">
      <c r="A34" s="82">
        <v>13</v>
      </c>
      <c r="B34" s="139" t="s">
        <v>384</v>
      </c>
      <c r="C34" s="87">
        <v>19584</v>
      </c>
      <c r="D34" s="89" t="s">
        <v>118</v>
      </c>
      <c r="E34" s="17" t="s">
        <v>440</v>
      </c>
      <c r="F34" s="17" t="s">
        <v>493</v>
      </c>
      <c r="G34" s="17" t="s">
        <v>454</v>
      </c>
      <c r="H34" s="17" t="s">
        <v>490</v>
      </c>
      <c r="I34" s="18">
        <v>30464</v>
      </c>
      <c r="J34" s="19" t="s">
        <v>443</v>
      </c>
      <c r="K34" s="17" t="s">
        <v>535</v>
      </c>
      <c r="L34" s="17" t="s">
        <v>536</v>
      </c>
      <c r="M34" s="19"/>
      <c r="N34" s="17" t="s">
        <v>477</v>
      </c>
      <c r="O34" s="17">
        <v>33</v>
      </c>
      <c r="P34" s="17"/>
    </row>
    <row r="35" spans="1:16" s="15" customFormat="1" ht="27" customHeight="1">
      <c r="A35" s="82">
        <v>14</v>
      </c>
      <c r="B35" s="139" t="s">
        <v>33</v>
      </c>
      <c r="C35" s="87">
        <v>17495</v>
      </c>
      <c r="D35" s="89" t="s">
        <v>118</v>
      </c>
      <c r="E35" s="17" t="s">
        <v>440</v>
      </c>
      <c r="F35" s="17" t="s">
        <v>457</v>
      </c>
      <c r="G35" s="17" t="s">
        <v>464</v>
      </c>
      <c r="H35" s="17" t="s">
        <v>491</v>
      </c>
      <c r="I35" s="18">
        <v>30464</v>
      </c>
      <c r="J35" s="19" t="s">
        <v>443</v>
      </c>
      <c r="K35" s="17" t="s">
        <v>460</v>
      </c>
      <c r="L35" s="17" t="s">
        <v>492</v>
      </c>
      <c r="M35" s="19"/>
      <c r="N35" s="17" t="s">
        <v>463</v>
      </c>
      <c r="O35" s="17">
        <v>33</v>
      </c>
      <c r="P35" s="17"/>
    </row>
    <row r="36" spans="1:16" s="15" customFormat="1" ht="27" customHeight="1">
      <c r="A36" s="82">
        <v>15</v>
      </c>
      <c r="B36" s="139" t="s">
        <v>30</v>
      </c>
      <c r="C36" s="87">
        <v>24221</v>
      </c>
      <c r="D36" s="89" t="s">
        <v>118</v>
      </c>
      <c r="E36" s="17" t="s">
        <v>440</v>
      </c>
      <c r="F36" s="17" t="s">
        <v>457</v>
      </c>
      <c r="G36" s="17" t="s">
        <v>464</v>
      </c>
      <c r="H36" s="17" t="s">
        <v>512</v>
      </c>
      <c r="I36" s="18">
        <v>33409</v>
      </c>
      <c r="J36" s="19" t="s">
        <v>443</v>
      </c>
      <c r="K36" s="17" t="s">
        <v>452</v>
      </c>
      <c r="L36" s="17" t="s">
        <v>53</v>
      </c>
      <c r="M36" s="19"/>
      <c r="N36" s="17" t="s">
        <v>135</v>
      </c>
      <c r="O36" s="17">
        <v>13</v>
      </c>
      <c r="P36" s="17"/>
    </row>
    <row r="37" spans="1:16" s="15" customFormat="1" ht="27" customHeight="1">
      <c r="A37" s="82">
        <v>16</v>
      </c>
      <c r="B37" s="139" t="s">
        <v>31</v>
      </c>
      <c r="C37" s="87">
        <v>23927</v>
      </c>
      <c r="D37" s="89" t="s">
        <v>118</v>
      </c>
      <c r="E37" s="17" t="s">
        <v>440</v>
      </c>
      <c r="F37" s="17" t="s">
        <v>493</v>
      </c>
      <c r="G37" s="17" t="s">
        <v>454</v>
      </c>
      <c r="H37" s="17" t="s">
        <v>494</v>
      </c>
      <c r="I37" s="18">
        <v>32325</v>
      </c>
      <c r="J37" s="19" t="s">
        <v>443</v>
      </c>
      <c r="K37" s="17" t="s">
        <v>452</v>
      </c>
      <c r="L37" s="17" t="s">
        <v>537</v>
      </c>
      <c r="M37" s="19"/>
      <c r="N37" s="17" t="s">
        <v>463</v>
      </c>
      <c r="O37" s="17">
        <v>21</v>
      </c>
      <c r="P37" s="17"/>
    </row>
    <row r="38" spans="1:16" s="15" customFormat="1" ht="41.25" customHeight="1">
      <c r="A38" s="82">
        <v>17</v>
      </c>
      <c r="B38" s="139" t="s">
        <v>32</v>
      </c>
      <c r="C38" s="87">
        <v>24961</v>
      </c>
      <c r="D38" s="89" t="s">
        <v>118</v>
      </c>
      <c r="E38" s="17" t="s">
        <v>440</v>
      </c>
      <c r="F38" s="17" t="s">
        <v>495</v>
      </c>
      <c r="G38" s="17" t="s">
        <v>464</v>
      </c>
      <c r="H38" s="17" t="s">
        <v>496</v>
      </c>
      <c r="I38" s="18">
        <v>34513</v>
      </c>
      <c r="J38" s="19" t="s">
        <v>443</v>
      </c>
      <c r="K38" s="17" t="s">
        <v>460</v>
      </c>
      <c r="L38" s="17" t="s">
        <v>476</v>
      </c>
      <c r="M38" s="19"/>
      <c r="N38" s="17" t="s">
        <v>463</v>
      </c>
      <c r="O38" s="17">
        <v>6</v>
      </c>
      <c r="P38" s="17"/>
    </row>
    <row r="39" spans="1:16" s="15" customFormat="1" ht="27" customHeight="1">
      <c r="A39" s="82">
        <v>18</v>
      </c>
      <c r="B39" s="139" t="s">
        <v>394</v>
      </c>
      <c r="C39" s="87">
        <v>16090</v>
      </c>
      <c r="D39" s="89" t="s">
        <v>118</v>
      </c>
      <c r="E39" s="17" t="s">
        <v>440</v>
      </c>
      <c r="F39" s="17" t="s">
        <v>538</v>
      </c>
      <c r="G39" s="17" t="s">
        <v>454</v>
      </c>
      <c r="H39" s="17" t="s">
        <v>497</v>
      </c>
      <c r="I39" s="18">
        <v>25751</v>
      </c>
      <c r="J39" s="19" t="s">
        <v>443</v>
      </c>
      <c r="K39" s="17" t="s">
        <v>460</v>
      </c>
      <c r="L39" s="17" t="s">
        <v>45</v>
      </c>
      <c r="M39" s="19"/>
      <c r="N39" s="17" t="s">
        <v>463</v>
      </c>
      <c r="O39" s="17">
        <v>46</v>
      </c>
      <c r="P39" s="17"/>
    </row>
    <row r="40" spans="1:16" s="15" customFormat="1" ht="38.25" customHeight="1">
      <c r="A40" s="82">
        <v>19</v>
      </c>
      <c r="B40" s="139" t="s">
        <v>35</v>
      </c>
      <c r="C40" s="87">
        <v>20220</v>
      </c>
      <c r="D40" s="89" t="s">
        <v>118</v>
      </c>
      <c r="E40" s="17" t="s">
        <v>440</v>
      </c>
      <c r="F40" s="17" t="s">
        <v>493</v>
      </c>
      <c r="G40" s="17" t="s">
        <v>464</v>
      </c>
      <c r="H40" s="17" t="s">
        <v>49</v>
      </c>
      <c r="I40" s="18">
        <v>27944</v>
      </c>
      <c r="J40" s="19" t="s">
        <v>443</v>
      </c>
      <c r="K40" s="17" t="s">
        <v>452</v>
      </c>
      <c r="L40" s="17" t="s">
        <v>151</v>
      </c>
      <c r="M40" s="19"/>
      <c r="N40" s="17" t="s">
        <v>135</v>
      </c>
      <c r="O40" s="17">
        <v>7</v>
      </c>
      <c r="P40" s="17"/>
    </row>
    <row r="41" spans="1:16" s="15" customFormat="1" ht="39.75" customHeight="1">
      <c r="A41" s="82">
        <v>20</v>
      </c>
      <c r="B41" s="139" t="s">
        <v>398</v>
      </c>
      <c r="C41" s="87">
        <v>14075</v>
      </c>
      <c r="D41" s="89" t="s">
        <v>118</v>
      </c>
      <c r="E41" s="17" t="s">
        <v>440</v>
      </c>
      <c r="F41" s="17" t="s">
        <v>538</v>
      </c>
      <c r="G41" s="17" t="s">
        <v>454</v>
      </c>
      <c r="H41" s="17" t="s">
        <v>498</v>
      </c>
      <c r="I41" s="18">
        <v>22816</v>
      </c>
      <c r="J41" s="19" t="s">
        <v>443</v>
      </c>
      <c r="K41" s="17" t="s">
        <v>460</v>
      </c>
      <c r="L41" s="17" t="s">
        <v>461</v>
      </c>
      <c r="M41" s="19"/>
      <c r="N41" s="17" t="s">
        <v>582</v>
      </c>
      <c r="O41" s="17">
        <v>37</v>
      </c>
      <c r="P41" s="17"/>
    </row>
    <row r="42" spans="1:16" s="15" customFormat="1" ht="25.5" customHeight="1">
      <c r="A42" s="82">
        <v>21</v>
      </c>
      <c r="B42" s="139" t="s">
        <v>383</v>
      </c>
      <c r="C42" s="87">
        <v>20375</v>
      </c>
      <c r="D42" s="89" t="s">
        <v>145</v>
      </c>
      <c r="E42" s="17" t="s">
        <v>440</v>
      </c>
      <c r="F42" s="17" t="s">
        <v>457</v>
      </c>
      <c r="G42" s="17" t="s">
        <v>464</v>
      </c>
      <c r="H42" s="17" t="s">
        <v>499</v>
      </c>
      <c r="I42" s="18">
        <v>27944</v>
      </c>
      <c r="J42" s="19" t="s">
        <v>443</v>
      </c>
      <c r="K42" s="17" t="s">
        <v>452</v>
      </c>
      <c r="L42" s="17" t="s">
        <v>45</v>
      </c>
      <c r="M42" s="19"/>
      <c r="N42" s="17" t="s">
        <v>533</v>
      </c>
      <c r="O42" s="17">
        <v>33</v>
      </c>
      <c r="P42" s="17"/>
    </row>
    <row r="43" spans="1:16" s="15" customFormat="1" ht="39.75" customHeight="1">
      <c r="A43" s="82">
        <v>22</v>
      </c>
      <c r="B43" s="139" t="s">
        <v>417</v>
      </c>
      <c r="C43" s="87">
        <v>21946</v>
      </c>
      <c r="D43" s="89" t="s">
        <v>118</v>
      </c>
      <c r="E43" s="17" t="s">
        <v>440</v>
      </c>
      <c r="F43" s="17" t="s">
        <v>457</v>
      </c>
      <c r="G43" s="17" t="s">
        <v>464</v>
      </c>
      <c r="H43" s="17" t="s">
        <v>50</v>
      </c>
      <c r="I43" s="18">
        <v>35236</v>
      </c>
      <c r="J43" s="19" t="s">
        <v>443</v>
      </c>
      <c r="K43" s="17" t="s">
        <v>452</v>
      </c>
      <c r="L43" s="17" t="s">
        <v>45</v>
      </c>
      <c r="M43" s="19"/>
      <c r="N43" s="17" t="s">
        <v>131</v>
      </c>
      <c r="O43" s="17">
        <v>19</v>
      </c>
      <c r="P43" s="17"/>
    </row>
    <row r="44" spans="1:16" s="15" customFormat="1" ht="39" customHeight="1">
      <c r="A44" s="82">
        <v>23</v>
      </c>
      <c r="B44" s="139" t="s">
        <v>403</v>
      </c>
      <c r="C44" s="87">
        <v>20423</v>
      </c>
      <c r="D44" s="89" t="s">
        <v>118</v>
      </c>
      <c r="E44" s="17" t="s">
        <v>440</v>
      </c>
      <c r="F44" s="17" t="s">
        <v>493</v>
      </c>
      <c r="G44" s="17" t="s">
        <v>464</v>
      </c>
      <c r="H44" s="17" t="s">
        <v>500</v>
      </c>
      <c r="I44" s="18">
        <v>28643</v>
      </c>
      <c r="J44" s="19" t="s">
        <v>443</v>
      </c>
      <c r="K44" s="17" t="s">
        <v>460</v>
      </c>
      <c r="L44" s="17" t="s">
        <v>461</v>
      </c>
      <c r="M44" s="19"/>
      <c r="N44" s="17" t="s">
        <v>463</v>
      </c>
      <c r="O44" s="17">
        <v>29</v>
      </c>
      <c r="P44" s="17"/>
    </row>
    <row r="45" spans="1:16" s="15" customFormat="1" ht="25.5" customHeight="1">
      <c r="A45" s="82">
        <f>A44+1</f>
        <v>24</v>
      </c>
      <c r="B45" s="139" t="s">
        <v>2</v>
      </c>
      <c r="C45" s="87">
        <v>24536</v>
      </c>
      <c r="D45" s="88" t="s">
        <v>487</v>
      </c>
      <c r="E45" s="17" t="s">
        <v>440</v>
      </c>
      <c r="F45" s="17" t="s">
        <v>493</v>
      </c>
      <c r="G45" s="17" t="s">
        <v>464</v>
      </c>
      <c r="H45" s="17" t="s">
        <v>159</v>
      </c>
      <c r="I45" s="18">
        <v>39988</v>
      </c>
      <c r="J45" s="19" t="s">
        <v>443</v>
      </c>
      <c r="K45" s="17" t="s">
        <v>452</v>
      </c>
      <c r="L45" s="17" t="s">
        <v>152</v>
      </c>
      <c r="M45" s="19"/>
      <c r="N45" s="17"/>
      <c r="O45" s="17">
        <v>13</v>
      </c>
      <c r="P45" s="17"/>
    </row>
    <row r="46" spans="1:16" s="15" customFormat="1" ht="27" customHeight="1">
      <c r="A46" s="82">
        <v>25</v>
      </c>
      <c r="B46" s="139" t="s">
        <v>405</v>
      </c>
      <c r="C46" s="87">
        <v>19268</v>
      </c>
      <c r="D46" s="89" t="s">
        <v>487</v>
      </c>
      <c r="E46" s="17" t="s">
        <v>440</v>
      </c>
      <c r="F46" s="17" t="s">
        <v>9</v>
      </c>
      <c r="G46" s="17" t="s">
        <v>10</v>
      </c>
      <c r="H46" s="17" t="s">
        <v>11</v>
      </c>
      <c r="I46" s="18" t="s">
        <v>15</v>
      </c>
      <c r="J46" s="19" t="s">
        <v>443</v>
      </c>
      <c r="K46" s="17" t="s">
        <v>589</v>
      </c>
      <c r="L46" s="17" t="s">
        <v>46</v>
      </c>
      <c r="M46" s="19"/>
      <c r="N46" s="17" t="s">
        <v>463</v>
      </c>
      <c r="O46" s="17">
        <v>21</v>
      </c>
      <c r="P46" s="17"/>
    </row>
    <row r="47" spans="1:16" s="15" customFormat="1" ht="25.5" customHeight="1">
      <c r="A47" s="82">
        <v>26</v>
      </c>
      <c r="B47" s="139" t="s">
        <v>578</v>
      </c>
      <c r="C47" s="87">
        <v>16933</v>
      </c>
      <c r="D47" s="89" t="s">
        <v>487</v>
      </c>
      <c r="E47" s="17" t="s">
        <v>440</v>
      </c>
      <c r="F47" s="17" t="s">
        <v>457</v>
      </c>
      <c r="G47" s="17" t="s">
        <v>464</v>
      </c>
      <c r="H47" s="17" t="s">
        <v>575</v>
      </c>
      <c r="I47" s="18">
        <v>26508</v>
      </c>
      <c r="J47" s="19" t="s">
        <v>501</v>
      </c>
      <c r="K47" s="17" t="s">
        <v>576</v>
      </c>
      <c r="L47" s="17" t="s">
        <v>577</v>
      </c>
      <c r="M47" s="19"/>
      <c r="N47" s="17" t="s">
        <v>456</v>
      </c>
      <c r="O47" s="17">
        <v>33</v>
      </c>
      <c r="P47" s="17"/>
    </row>
    <row r="48" spans="1:16" s="15" customFormat="1" ht="40.5" customHeight="1">
      <c r="A48" s="82">
        <v>27</v>
      </c>
      <c r="B48" s="139" t="s">
        <v>406</v>
      </c>
      <c r="C48" s="87">
        <v>17372</v>
      </c>
      <c r="D48" s="89" t="s">
        <v>487</v>
      </c>
      <c r="E48" s="17" t="s">
        <v>440</v>
      </c>
      <c r="F48" s="17" t="s">
        <v>457</v>
      </c>
      <c r="G48" s="17" t="s">
        <v>464</v>
      </c>
      <c r="H48" s="17" t="s">
        <v>505</v>
      </c>
      <c r="I48" s="18">
        <v>29736</v>
      </c>
      <c r="J48" s="19" t="s">
        <v>443</v>
      </c>
      <c r="K48" s="17" t="s">
        <v>452</v>
      </c>
      <c r="L48" s="17" t="s">
        <v>153</v>
      </c>
      <c r="M48" s="19"/>
      <c r="N48" s="17" t="s">
        <v>533</v>
      </c>
      <c r="O48" s="17">
        <v>25</v>
      </c>
      <c r="P48" s="17"/>
    </row>
    <row r="49" spans="1:16" s="15" customFormat="1" ht="39" customHeight="1">
      <c r="A49" s="82">
        <v>28</v>
      </c>
      <c r="B49" s="140" t="s">
        <v>34</v>
      </c>
      <c r="C49" s="87">
        <v>29309</v>
      </c>
      <c r="D49" s="89" t="s">
        <v>487</v>
      </c>
      <c r="E49" s="17" t="s">
        <v>440</v>
      </c>
      <c r="F49" s="17" t="s">
        <v>457</v>
      </c>
      <c r="G49" s="17" t="s">
        <v>513</v>
      </c>
      <c r="H49" s="17" t="s">
        <v>514</v>
      </c>
      <c r="I49" s="18">
        <v>38867</v>
      </c>
      <c r="J49" s="19" t="s">
        <v>443</v>
      </c>
      <c r="K49" s="17" t="s">
        <v>452</v>
      </c>
      <c r="L49" s="17" t="s">
        <v>580</v>
      </c>
      <c r="M49" s="19"/>
      <c r="N49" s="17"/>
      <c r="O49" s="17">
        <v>8</v>
      </c>
      <c r="P49" s="17"/>
    </row>
    <row r="50" spans="1:16" s="15" customFormat="1" ht="24.75" customHeight="1">
      <c r="A50" s="82">
        <v>29</v>
      </c>
      <c r="B50" s="139" t="s">
        <v>563</v>
      </c>
      <c r="C50" s="87">
        <v>21234</v>
      </c>
      <c r="D50" s="89" t="s">
        <v>487</v>
      </c>
      <c r="E50" s="17" t="s">
        <v>440</v>
      </c>
      <c r="F50" s="17" t="s">
        <v>493</v>
      </c>
      <c r="G50" s="17" t="s">
        <v>464</v>
      </c>
      <c r="H50" s="17" t="s">
        <v>48</v>
      </c>
      <c r="I50" s="18">
        <v>29405</v>
      </c>
      <c r="J50" s="19" t="s">
        <v>443</v>
      </c>
      <c r="K50" s="17" t="s">
        <v>460</v>
      </c>
      <c r="L50" s="17" t="s">
        <v>47</v>
      </c>
      <c r="M50" s="19"/>
      <c r="N50" s="17" t="s">
        <v>463</v>
      </c>
      <c r="O50" s="17">
        <v>24</v>
      </c>
      <c r="P50" s="17"/>
    </row>
    <row r="51" spans="1:16" s="15" customFormat="1" ht="39" customHeight="1">
      <c r="A51" s="82">
        <v>30</v>
      </c>
      <c r="B51" s="139" t="s">
        <v>415</v>
      </c>
      <c r="C51" s="87">
        <v>22752</v>
      </c>
      <c r="D51" s="89" t="s">
        <v>487</v>
      </c>
      <c r="E51" s="17" t="s">
        <v>440</v>
      </c>
      <c r="F51" s="17" t="s">
        <v>12</v>
      </c>
      <c r="G51" s="17" t="s">
        <v>13</v>
      </c>
      <c r="H51" s="17" t="s">
        <v>14</v>
      </c>
      <c r="I51" s="18" t="s">
        <v>16</v>
      </c>
      <c r="J51" s="19" t="s">
        <v>443</v>
      </c>
      <c r="K51" s="17" t="s">
        <v>452</v>
      </c>
      <c r="L51" s="17" t="s">
        <v>581</v>
      </c>
      <c r="M51" s="19"/>
      <c r="N51" s="17" t="s">
        <v>540</v>
      </c>
      <c r="O51" s="17">
        <v>22</v>
      </c>
      <c r="P51" s="17"/>
    </row>
    <row r="52" spans="1:16" s="15" customFormat="1" ht="39" customHeight="1">
      <c r="A52" s="82">
        <v>31</v>
      </c>
      <c r="B52" s="139" t="s">
        <v>409</v>
      </c>
      <c r="C52" s="87">
        <v>15260</v>
      </c>
      <c r="D52" s="89" t="s">
        <v>487</v>
      </c>
      <c r="E52" s="17" t="s">
        <v>440</v>
      </c>
      <c r="F52" s="17" t="s">
        <v>493</v>
      </c>
      <c r="G52" s="17" t="s">
        <v>454</v>
      </c>
      <c r="H52" s="17" t="s">
        <v>506</v>
      </c>
      <c r="I52" s="18">
        <v>23188</v>
      </c>
      <c r="J52" s="19" t="s">
        <v>443</v>
      </c>
      <c r="K52" s="17" t="s">
        <v>460</v>
      </c>
      <c r="L52" s="17" t="s">
        <v>507</v>
      </c>
      <c r="M52" s="19"/>
      <c r="N52" s="17" t="s">
        <v>463</v>
      </c>
      <c r="O52" s="17">
        <v>43</v>
      </c>
      <c r="P52" s="17"/>
    </row>
    <row r="53" spans="1:16" s="15" customFormat="1" ht="39" customHeight="1">
      <c r="A53" s="82">
        <v>32</v>
      </c>
      <c r="B53" s="139" t="s">
        <v>412</v>
      </c>
      <c r="C53" s="87">
        <v>22910</v>
      </c>
      <c r="D53" s="89" t="s">
        <v>487</v>
      </c>
      <c r="E53" s="17" t="s">
        <v>440</v>
      </c>
      <c r="F53" s="17" t="s">
        <v>457</v>
      </c>
      <c r="G53" s="17" t="s">
        <v>464</v>
      </c>
      <c r="H53" s="17" t="s">
        <v>508</v>
      </c>
      <c r="I53" s="18">
        <v>30500</v>
      </c>
      <c r="J53" s="19" t="s">
        <v>443</v>
      </c>
      <c r="K53" s="17" t="s">
        <v>452</v>
      </c>
      <c r="L53" s="17" t="s">
        <v>539</v>
      </c>
      <c r="M53" s="19"/>
      <c r="N53" s="17" t="s">
        <v>509</v>
      </c>
      <c r="O53" s="17">
        <v>22</v>
      </c>
      <c r="P53" s="17"/>
    </row>
    <row r="54" spans="1:16" s="15" customFormat="1" ht="27" customHeight="1">
      <c r="A54" s="82">
        <v>33</v>
      </c>
      <c r="B54" s="139" t="s">
        <v>428</v>
      </c>
      <c r="C54" s="87">
        <v>23636</v>
      </c>
      <c r="D54" s="89" t="s">
        <v>487</v>
      </c>
      <c r="E54" s="17" t="s">
        <v>440</v>
      </c>
      <c r="F54" s="17" t="s">
        <v>495</v>
      </c>
      <c r="G54" s="17" t="s">
        <v>454</v>
      </c>
      <c r="H54" s="17" t="s">
        <v>510</v>
      </c>
      <c r="I54" s="18">
        <v>33044</v>
      </c>
      <c r="J54" s="19" t="s">
        <v>443</v>
      </c>
      <c r="K54" s="17" t="s">
        <v>452</v>
      </c>
      <c r="L54" s="17" t="s">
        <v>511</v>
      </c>
      <c r="M54" s="19"/>
      <c r="N54" s="17" t="s">
        <v>456</v>
      </c>
      <c r="O54" s="17">
        <v>24</v>
      </c>
      <c r="P54" s="17"/>
    </row>
    <row r="55" spans="1:16" s="15" customFormat="1" ht="39" customHeight="1">
      <c r="A55" s="82">
        <v>34</v>
      </c>
      <c r="B55" s="139" t="s">
        <v>421</v>
      </c>
      <c r="C55" s="87">
        <v>11862</v>
      </c>
      <c r="D55" s="89" t="s">
        <v>487</v>
      </c>
      <c r="E55" s="17" t="s">
        <v>440</v>
      </c>
      <c r="F55" s="17" t="s">
        <v>515</v>
      </c>
      <c r="G55" s="17" t="s">
        <v>547</v>
      </c>
      <c r="H55" s="17" t="s">
        <v>516</v>
      </c>
      <c r="I55" s="18">
        <v>20270</v>
      </c>
      <c r="J55" s="19" t="s">
        <v>443</v>
      </c>
      <c r="K55" s="17" t="s">
        <v>460</v>
      </c>
      <c r="L55" s="17" t="s">
        <v>517</v>
      </c>
      <c r="M55" s="19"/>
      <c r="N55" s="17" t="s">
        <v>463</v>
      </c>
      <c r="O55" s="17">
        <v>28</v>
      </c>
      <c r="P55" s="17"/>
    </row>
    <row r="56" spans="1:16" s="15" customFormat="1" ht="37.5" customHeight="1">
      <c r="A56" s="82">
        <f>A55+1</f>
        <v>35</v>
      </c>
      <c r="B56" s="139" t="s">
        <v>419</v>
      </c>
      <c r="C56" s="87">
        <v>23301</v>
      </c>
      <c r="D56" s="89" t="s">
        <v>487</v>
      </c>
      <c r="E56" s="17" t="s">
        <v>440</v>
      </c>
      <c r="F56" s="17" t="s">
        <v>495</v>
      </c>
      <c r="G56" s="17" t="s">
        <v>454</v>
      </c>
      <c r="H56" s="17" t="s">
        <v>518</v>
      </c>
      <c r="I56" s="18">
        <v>31231</v>
      </c>
      <c r="J56" s="19" t="s">
        <v>443</v>
      </c>
      <c r="K56" s="17" t="s">
        <v>452</v>
      </c>
      <c r="L56" s="17" t="s">
        <v>577</v>
      </c>
      <c r="M56" s="19"/>
      <c r="N56" s="17"/>
      <c r="O56" s="17">
        <v>20</v>
      </c>
      <c r="P56" s="17"/>
    </row>
    <row r="57" spans="1:16" s="15" customFormat="1" ht="15" customHeight="1">
      <c r="A57" s="82"/>
      <c r="B57" s="139"/>
      <c r="C57" s="87"/>
      <c r="D57" s="89"/>
      <c r="E57" s="17"/>
      <c r="F57" s="17"/>
      <c r="G57" s="17"/>
      <c r="H57" s="17"/>
      <c r="I57" s="18"/>
      <c r="J57" s="19"/>
      <c r="K57" s="17"/>
      <c r="L57" s="17"/>
      <c r="M57" s="19"/>
      <c r="N57" s="17"/>
      <c r="O57" s="17"/>
      <c r="P57" s="17"/>
    </row>
    <row r="58" spans="1:16" s="15" customFormat="1" ht="12.75" customHeight="1">
      <c r="A58" s="16"/>
      <c r="B58" s="17"/>
      <c r="C58" s="17"/>
      <c r="D58" s="17"/>
      <c r="E58" s="17"/>
      <c r="F58" s="17"/>
      <c r="G58" s="17"/>
      <c r="H58" s="17"/>
      <c r="I58" s="17"/>
      <c r="J58" s="19"/>
      <c r="K58" s="17"/>
      <c r="L58" s="17"/>
      <c r="M58" s="19"/>
      <c r="N58" s="17"/>
      <c r="O58" s="17"/>
      <c r="P58" s="17"/>
    </row>
    <row r="59" spans="1:16" s="15" customFormat="1" ht="25.5" customHeight="1">
      <c r="A59" s="82">
        <v>1</v>
      </c>
      <c r="B59" s="65" t="s">
        <v>36</v>
      </c>
      <c r="C59" s="83">
        <v>22931</v>
      </c>
      <c r="D59" s="6" t="s">
        <v>66</v>
      </c>
      <c r="E59" s="17" t="s">
        <v>440</v>
      </c>
      <c r="F59" s="17" t="s">
        <v>519</v>
      </c>
      <c r="G59" s="17" t="s">
        <v>520</v>
      </c>
      <c r="H59" s="17" t="s">
        <v>521</v>
      </c>
      <c r="I59" s="18">
        <v>33423</v>
      </c>
      <c r="J59" s="19"/>
      <c r="K59" s="17"/>
      <c r="L59" s="17"/>
      <c r="M59" s="19"/>
      <c r="N59" s="17"/>
      <c r="O59" s="17">
        <v>14</v>
      </c>
      <c r="P59" s="17">
        <v>3288940</v>
      </c>
    </row>
    <row r="60" spans="1:16" s="15" customFormat="1" ht="26.25" customHeight="1">
      <c r="A60" s="82">
        <v>2</v>
      </c>
      <c r="B60" s="65" t="s">
        <v>38</v>
      </c>
      <c r="C60" s="83">
        <v>20400</v>
      </c>
      <c r="D60" s="6" t="s">
        <v>124</v>
      </c>
      <c r="E60" s="17" t="s">
        <v>440</v>
      </c>
      <c r="F60" s="17" t="s">
        <v>542</v>
      </c>
      <c r="G60" s="17" t="s">
        <v>18</v>
      </c>
      <c r="H60" s="17" t="s">
        <v>19</v>
      </c>
      <c r="I60" s="18" t="s">
        <v>20</v>
      </c>
      <c r="J60" s="19"/>
      <c r="K60" s="17"/>
      <c r="L60" s="17"/>
      <c r="M60" s="19"/>
      <c r="N60" s="17"/>
      <c r="O60" s="17">
        <v>26</v>
      </c>
      <c r="P60" s="17"/>
    </row>
    <row r="61" spans="1:16" s="15" customFormat="1" ht="38.25" customHeight="1">
      <c r="A61" s="82">
        <v>3</v>
      </c>
      <c r="B61" s="65" t="s">
        <v>147</v>
      </c>
      <c r="C61" s="83">
        <v>15377</v>
      </c>
      <c r="D61" s="6" t="s">
        <v>124</v>
      </c>
      <c r="E61" s="17" t="s">
        <v>440</v>
      </c>
      <c r="F61" s="17" t="s">
        <v>543</v>
      </c>
      <c r="G61" s="17" t="s">
        <v>522</v>
      </c>
      <c r="H61" s="17" t="s">
        <v>156</v>
      </c>
      <c r="I61" s="18" t="s">
        <v>157</v>
      </c>
      <c r="J61" s="19"/>
      <c r="K61" s="17"/>
      <c r="L61" s="17"/>
      <c r="M61" s="19"/>
      <c r="N61" s="17"/>
      <c r="O61" s="17">
        <v>27</v>
      </c>
      <c r="P61" s="17"/>
    </row>
    <row r="62" spans="1:16" s="15" customFormat="1" ht="37.5" customHeight="1">
      <c r="A62" s="82">
        <v>4</v>
      </c>
      <c r="B62" s="65" t="s">
        <v>39</v>
      </c>
      <c r="C62" s="83">
        <v>25021</v>
      </c>
      <c r="D62" s="6" t="s">
        <v>124</v>
      </c>
      <c r="E62" s="17" t="s">
        <v>440</v>
      </c>
      <c r="F62" s="17" t="s">
        <v>544</v>
      </c>
      <c r="G62" s="17" t="s">
        <v>548</v>
      </c>
      <c r="H62" s="17" t="s">
        <v>523</v>
      </c>
      <c r="I62" s="18" t="s">
        <v>524</v>
      </c>
      <c r="J62" s="19"/>
      <c r="K62" s="17"/>
      <c r="L62" s="17"/>
      <c r="M62" s="19"/>
      <c r="N62" s="17" t="s">
        <v>131</v>
      </c>
      <c r="O62" s="17">
        <v>7</v>
      </c>
      <c r="P62" s="17"/>
    </row>
    <row r="63" spans="1:16" s="15" customFormat="1" ht="37.5" customHeight="1">
      <c r="A63" s="82">
        <v>5</v>
      </c>
      <c r="B63" s="65" t="s">
        <v>148</v>
      </c>
      <c r="C63" s="83">
        <v>26169</v>
      </c>
      <c r="D63" s="6" t="s">
        <v>124</v>
      </c>
      <c r="E63" s="17" t="s">
        <v>526</v>
      </c>
      <c r="F63" s="17" t="s">
        <v>495</v>
      </c>
      <c r="G63" s="17" t="s">
        <v>525</v>
      </c>
      <c r="H63" s="17" t="s">
        <v>158</v>
      </c>
      <c r="I63" s="18">
        <v>39242</v>
      </c>
      <c r="J63" s="19"/>
      <c r="K63" s="17"/>
      <c r="L63" s="17"/>
      <c r="M63" s="19"/>
      <c r="N63" s="17"/>
      <c r="O63" s="17">
        <v>2.5</v>
      </c>
      <c r="P63" s="17"/>
    </row>
    <row r="64" spans="1:16" s="15" customFormat="1" ht="36.75" customHeight="1">
      <c r="A64" s="82">
        <v>6</v>
      </c>
      <c r="B64" s="65" t="s">
        <v>40</v>
      </c>
      <c r="C64" s="83">
        <v>19366</v>
      </c>
      <c r="D64" s="6" t="s">
        <v>124</v>
      </c>
      <c r="E64" s="17" t="s">
        <v>440</v>
      </c>
      <c r="F64" s="17" t="s">
        <v>6</v>
      </c>
      <c r="G64" s="17" t="s">
        <v>5</v>
      </c>
      <c r="H64" s="17" t="s">
        <v>7</v>
      </c>
      <c r="I64" s="18" t="s">
        <v>8</v>
      </c>
      <c r="J64" s="19"/>
      <c r="K64" s="17"/>
      <c r="L64" s="17"/>
      <c r="M64" s="19"/>
      <c r="N64" s="17" t="s">
        <v>135</v>
      </c>
      <c r="O64" s="17">
        <v>7</v>
      </c>
      <c r="P64" s="17"/>
    </row>
    <row r="65" spans="1:16" s="15" customFormat="1" ht="25.5" customHeight="1">
      <c r="A65" s="82">
        <v>7</v>
      </c>
      <c r="B65" s="65" t="s">
        <v>37</v>
      </c>
      <c r="C65" s="83">
        <v>10417</v>
      </c>
      <c r="D65" s="6" t="s">
        <v>125</v>
      </c>
      <c r="E65" s="17" t="s">
        <v>526</v>
      </c>
      <c r="F65" s="17" t="s">
        <v>527</v>
      </c>
      <c r="G65" s="17" t="s">
        <v>549</v>
      </c>
      <c r="H65" s="17" t="s">
        <v>528</v>
      </c>
      <c r="I65" s="18">
        <v>18091</v>
      </c>
      <c r="J65" s="19"/>
      <c r="K65" s="17"/>
      <c r="L65" s="17"/>
      <c r="M65" s="19"/>
      <c r="N65" s="17"/>
      <c r="O65" s="17">
        <v>65</v>
      </c>
      <c r="P65" s="17"/>
    </row>
    <row r="66" spans="1:16" s="15" customFormat="1" ht="38.25" customHeight="1">
      <c r="A66" s="82">
        <v>8</v>
      </c>
      <c r="B66" s="65" t="s">
        <v>41</v>
      </c>
      <c r="C66" s="83">
        <v>21167</v>
      </c>
      <c r="D66" s="6" t="s">
        <v>54</v>
      </c>
      <c r="E66" s="17" t="s">
        <v>440</v>
      </c>
      <c r="F66" s="17" t="s">
        <v>17</v>
      </c>
      <c r="G66" s="17" t="s">
        <v>583</v>
      </c>
      <c r="H66" s="17" t="s">
        <v>51</v>
      </c>
      <c r="I66" s="18">
        <v>30488</v>
      </c>
      <c r="J66" s="19"/>
      <c r="K66" s="17"/>
      <c r="L66" s="17"/>
      <c r="M66" s="19"/>
      <c r="N66" s="17"/>
      <c r="O66" s="17">
        <v>23</v>
      </c>
      <c r="P66" s="17">
        <v>3288942</v>
      </c>
    </row>
    <row r="67" spans="1:16" s="15" customFormat="1" ht="24.75" customHeight="1">
      <c r="A67" s="82">
        <v>9</v>
      </c>
      <c r="B67" s="141" t="s">
        <v>21</v>
      </c>
      <c r="C67" s="90"/>
      <c r="D67" s="6" t="s">
        <v>584</v>
      </c>
      <c r="E67" s="17"/>
      <c r="F67" s="17"/>
      <c r="G67" s="17"/>
      <c r="H67" s="17"/>
      <c r="I67" s="17"/>
      <c r="J67" s="19"/>
      <c r="K67" s="17"/>
      <c r="L67" s="17"/>
      <c r="M67" s="19"/>
      <c r="N67" s="17"/>
      <c r="O67" s="17"/>
      <c r="P67" s="17"/>
    </row>
    <row r="68" spans="1:16" s="15" customFormat="1" ht="24.75" customHeight="1">
      <c r="A68" s="82">
        <v>10</v>
      </c>
      <c r="B68" s="141" t="s">
        <v>21</v>
      </c>
      <c r="C68" s="90"/>
      <c r="D68" s="6" t="s">
        <v>126</v>
      </c>
      <c r="E68" s="17"/>
      <c r="F68" s="17"/>
      <c r="G68" s="17"/>
      <c r="H68" s="17"/>
      <c r="I68" s="17"/>
      <c r="J68" s="19"/>
      <c r="K68" s="17"/>
      <c r="L68" s="17"/>
      <c r="M68" s="19"/>
      <c r="N68" s="17"/>
      <c r="O68" s="17"/>
      <c r="P68" s="17"/>
    </row>
    <row r="69" spans="1:16" s="15" customFormat="1" ht="12.75" customHeight="1">
      <c r="A69" s="16"/>
      <c r="B69" s="17"/>
      <c r="C69" s="17"/>
      <c r="D69" s="17"/>
      <c r="E69" s="17"/>
      <c r="F69" s="17"/>
      <c r="G69" s="17"/>
      <c r="H69" s="17"/>
      <c r="I69" s="17"/>
      <c r="J69" s="19"/>
      <c r="K69" s="17"/>
      <c r="L69" s="17"/>
      <c r="M69" s="19"/>
      <c r="N69" s="17"/>
      <c r="O69" s="17"/>
      <c r="P69" s="17"/>
    </row>
    <row r="70" spans="1:16" s="15" customFormat="1" ht="12.75" thickBot="1">
      <c r="A70" s="20"/>
      <c r="B70" s="21"/>
      <c r="C70" s="21"/>
      <c r="D70" s="21"/>
      <c r="E70" s="21"/>
      <c r="F70" s="21"/>
      <c r="G70" s="21"/>
      <c r="H70" s="21"/>
      <c r="I70" s="21"/>
      <c r="J70" s="22"/>
      <c r="K70" s="21"/>
      <c r="L70" s="21"/>
      <c r="M70" s="22"/>
      <c r="N70" s="21"/>
      <c r="O70" s="21"/>
      <c r="P70" s="21"/>
    </row>
    <row r="74" spans="2:13" ht="12.75">
      <c r="B74" s="1" t="s">
        <v>63</v>
      </c>
      <c r="D74" s="408" t="s">
        <v>529</v>
      </c>
      <c r="E74" s="408"/>
      <c r="J74" s="1" t="s">
        <v>65</v>
      </c>
      <c r="M74" s="1" t="s">
        <v>55</v>
      </c>
    </row>
    <row r="76" ht="12.75">
      <c r="J76" s="1" t="s">
        <v>530</v>
      </c>
    </row>
    <row r="77" spans="10:13" ht="12.75">
      <c r="J77" s="1" t="s">
        <v>531</v>
      </c>
      <c r="M77" s="1" t="s">
        <v>160</v>
      </c>
    </row>
    <row r="78" ht="12.75"/>
    <row r="79" ht="12.75"/>
    <row r="80" ht="12.75"/>
    <row r="81" ht="12.75"/>
    <row r="82" ht="12.75"/>
    <row r="83" ht="12.75"/>
    <row r="84" ht="12.75"/>
    <row r="96" spans="1:55" s="325" customFormat="1" ht="12.7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401" t="s">
        <v>79</v>
      </c>
      <c r="N96" s="401"/>
      <c r="O96" s="401"/>
      <c r="P96" s="401"/>
      <c r="Q96" s="401"/>
      <c r="R96" s="2"/>
      <c r="S96" s="2"/>
      <c r="T96" s="2"/>
      <c r="U96" s="2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</row>
    <row r="97" spans="1:55" s="325" customFormat="1" ht="12.7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401" t="s">
        <v>80</v>
      </c>
      <c r="N97" s="401"/>
      <c r="O97" s="401"/>
      <c r="P97" s="401"/>
      <c r="Q97" s="401"/>
      <c r="R97" s="2"/>
      <c r="S97" s="2"/>
      <c r="T97" s="2"/>
      <c r="U97" s="2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</row>
    <row r="98" spans="1:55" s="325" customFormat="1" ht="12.7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401" t="s">
        <v>78</v>
      </c>
      <c r="N98" s="401"/>
      <c r="O98" s="401"/>
      <c r="P98" s="401"/>
      <c r="Q98" s="401"/>
      <c r="R98" s="2"/>
      <c r="S98" s="2"/>
      <c r="T98" s="2"/>
      <c r="U98" s="2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</row>
    <row r="99" spans="1:55" s="325" customFormat="1" ht="12.7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</row>
    <row r="100" spans="1:55" s="325" customFormat="1" ht="15.75">
      <c r="A100" s="418" t="s">
        <v>813</v>
      </c>
      <c r="B100" s="418"/>
      <c r="C100" s="418"/>
      <c r="D100" s="418"/>
      <c r="E100" s="418"/>
      <c r="F100" s="418"/>
      <c r="G100" s="418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</row>
    <row r="101" spans="1:55" s="325" customFormat="1" ht="27" customHeight="1" thickBot="1">
      <c r="A101" s="422" t="s">
        <v>669</v>
      </c>
      <c r="B101" s="423"/>
      <c r="C101" s="423"/>
      <c r="D101" s="423"/>
      <c r="E101" s="423"/>
      <c r="F101" s="423"/>
      <c r="G101" s="423"/>
      <c r="H101" s="423"/>
      <c r="I101" s="423"/>
      <c r="J101" s="423"/>
      <c r="K101" s="423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</row>
    <row r="102" spans="1:7" ht="13.5" customHeight="1" thickBot="1">
      <c r="A102" s="379" t="s">
        <v>60</v>
      </c>
      <c r="B102" s="379"/>
      <c r="C102" s="379"/>
      <c r="D102" s="379"/>
      <c r="E102" s="379"/>
      <c r="F102" s="379"/>
      <c r="G102" s="379"/>
    </row>
    <row r="103" spans="1:16" ht="23.25" customHeight="1">
      <c r="A103" s="424" t="s">
        <v>67</v>
      </c>
      <c r="B103" s="416" t="s">
        <v>59</v>
      </c>
      <c r="C103" s="9"/>
      <c r="D103" s="416" t="s">
        <v>436</v>
      </c>
      <c r="E103" s="416" t="s">
        <v>69</v>
      </c>
      <c r="F103" s="416"/>
      <c r="G103" s="416"/>
      <c r="H103" s="416"/>
      <c r="I103" s="416"/>
      <c r="J103" s="416" t="s">
        <v>70</v>
      </c>
      <c r="K103" s="416"/>
      <c r="L103" s="416"/>
      <c r="M103" s="419" t="s">
        <v>71</v>
      </c>
      <c r="N103" s="416" t="s">
        <v>437</v>
      </c>
      <c r="O103" s="416" t="s">
        <v>72</v>
      </c>
      <c r="P103" s="416" t="s">
        <v>73</v>
      </c>
    </row>
    <row r="104" spans="1:16" ht="63.75" customHeight="1" thickBot="1">
      <c r="A104" s="425"/>
      <c r="B104" s="421"/>
      <c r="C104" s="7" t="s">
        <v>68</v>
      </c>
      <c r="D104" s="421"/>
      <c r="E104" s="417" t="s">
        <v>69</v>
      </c>
      <c r="F104" s="417"/>
      <c r="G104" s="7" t="s">
        <v>74</v>
      </c>
      <c r="H104" s="7" t="s">
        <v>438</v>
      </c>
      <c r="I104" s="7" t="s">
        <v>439</v>
      </c>
      <c r="J104" s="7" t="s">
        <v>75</v>
      </c>
      <c r="K104" s="7" t="s">
        <v>76</v>
      </c>
      <c r="L104" s="7" t="s">
        <v>77</v>
      </c>
      <c r="M104" s="420"/>
      <c r="N104" s="421"/>
      <c r="O104" s="421"/>
      <c r="P104" s="421"/>
    </row>
    <row r="105" spans="1:16" ht="13.5" thickBot="1">
      <c r="A105" s="75">
        <v>1</v>
      </c>
      <c r="B105" s="11">
        <v>2</v>
      </c>
      <c r="C105" s="11">
        <v>3</v>
      </c>
      <c r="D105" s="11">
        <v>4</v>
      </c>
      <c r="E105" s="76">
        <v>5</v>
      </c>
      <c r="F105" s="77">
        <v>6</v>
      </c>
      <c r="G105" s="10">
        <v>7</v>
      </c>
      <c r="H105" s="10">
        <v>8</v>
      </c>
      <c r="I105" s="10">
        <v>9</v>
      </c>
      <c r="J105" s="10">
        <v>10</v>
      </c>
      <c r="K105" s="10">
        <v>11</v>
      </c>
      <c r="L105" s="10">
        <v>12</v>
      </c>
      <c r="M105" s="78">
        <v>13</v>
      </c>
      <c r="N105" s="10">
        <v>14</v>
      </c>
      <c r="O105" s="10">
        <v>15</v>
      </c>
      <c r="P105" s="10">
        <v>15</v>
      </c>
    </row>
    <row r="106" spans="1:16" s="15" customFormat="1" ht="25.5">
      <c r="A106" s="79">
        <v>1</v>
      </c>
      <c r="B106" s="50" t="s">
        <v>23</v>
      </c>
      <c r="C106" s="80">
        <v>19088</v>
      </c>
      <c r="D106" s="37" t="s">
        <v>94</v>
      </c>
      <c r="E106" s="17" t="s">
        <v>440</v>
      </c>
      <c r="F106" s="81" t="s">
        <v>52</v>
      </c>
      <c r="G106" s="12" t="s">
        <v>441</v>
      </c>
      <c r="H106" s="12" t="s">
        <v>442</v>
      </c>
      <c r="I106" s="13">
        <v>27544</v>
      </c>
      <c r="J106" s="14" t="s">
        <v>501</v>
      </c>
      <c r="K106" s="13" t="s">
        <v>452</v>
      </c>
      <c r="L106" s="13" t="s">
        <v>149</v>
      </c>
      <c r="M106" s="14"/>
      <c r="N106" s="12" t="s">
        <v>444</v>
      </c>
      <c r="O106" s="12">
        <v>36</v>
      </c>
      <c r="P106" s="12">
        <v>2358296</v>
      </c>
    </row>
    <row r="107" spans="1:16" s="15" customFormat="1" ht="36.75" customHeight="1">
      <c r="A107" s="82">
        <f>A106+1</f>
        <v>2</v>
      </c>
      <c r="B107" s="139" t="s">
        <v>25</v>
      </c>
      <c r="C107" s="87">
        <v>21681</v>
      </c>
      <c r="D107" s="88" t="s">
        <v>351</v>
      </c>
      <c r="E107" s="17" t="s">
        <v>440</v>
      </c>
      <c r="F107" s="17" t="s">
        <v>453</v>
      </c>
      <c r="G107" s="17" t="s">
        <v>454</v>
      </c>
      <c r="H107" s="17" t="s">
        <v>455</v>
      </c>
      <c r="I107" s="18">
        <v>33644</v>
      </c>
      <c r="J107" s="19"/>
      <c r="K107" s="17"/>
      <c r="L107" s="17"/>
      <c r="M107" s="19"/>
      <c r="N107" s="17" t="s">
        <v>456</v>
      </c>
      <c r="O107" s="17">
        <v>25</v>
      </c>
      <c r="P107" s="17">
        <v>2330122</v>
      </c>
    </row>
    <row r="108" spans="1:16" s="15" customFormat="1" ht="39.75" customHeight="1">
      <c r="A108" s="86">
        <v>3</v>
      </c>
      <c r="B108" s="65" t="s">
        <v>24</v>
      </c>
      <c r="C108" s="83">
        <v>25526</v>
      </c>
      <c r="D108" s="6" t="s">
        <v>98</v>
      </c>
      <c r="E108" s="84" t="s">
        <v>440</v>
      </c>
      <c r="F108" s="85" t="s">
        <v>545</v>
      </c>
      <c r="G108" s="17" t="s">
        <v>450</v>
      </c>
      <c r="H108" s="17" t="s">
        <v>451</v>
      </c>
      <c r="I108" s="18">
        <v>33763</v>
      </c>
      <c r="J108" s="19" t="s">
        <v>501</v>
      </c>
      <c r="K108" s="18" t="s">
        <v>452</v>
      </c>
      <c r="L108" s="18" t="s">
        <v>149</v>
      </c>
      <c r="M108" s="19"/>
      <c r="N108" s="19"/>
      <c r="O108" s="17">
        <v>25</v>
      </c>
      <c r="P108" s="17">
        <v>2331752</v>
      </c>
    </row>
    <row r="109" spans="1:16" s="15" customFormat="1" ht="36" customHeight="1" hidden="1" thickBot="1">
      <c r="A109" s="20"/>
      <c r="B109" s="17"/>
      <c r="C109" s="17"/>
      <c r="D109" s="17"/>
      <c r="E109" s="17"/>
      <c r="F109" s="17"/>
      <c r="G109" s="17"/>
      <c r="H109" s="17"/>
      <c r="I109" s="17"/>
      <c r="J109" s="19"/>
      <c r="K109" s="17"/>
      <c r="L109" s="17"/>
      <c r="M109" s="19"/>
      <c r="N109" s="17"/>
      <c r="O109" s="17"/>
      <c r="P109" s="17"/>
    </row>
    <row r="110" spans="1:16" s="15" customFormat="1" ht="39" customHeight="1">
      <c r="A110" s="82">
        <v>4</v>
      </c>
      <c r="B110" s="335" t="s">
        <v>842</v>
      </c>
      <c r="C110" s="87">
        <v>24324</v>
      </c>
      <c r="D110" s="88" t="s">
        <v>99</v>
      </c>
      <c r="E110" s="17" t="s">
        <v>440</v>
      </c>
      <c r="F110" s="17" t="s">
        <v>453</v>
      </c>
      <c r="G110" s="17" t="s">
        <v>464</v>
      </c>
      <c r="H110" s="17" t="s">
        <v>809</v>
      </c>
      <c r="I110" s="18">
        <v>40345</v>
      </c>
      <c r="J110" s="19"/>
      <c r="K110" s="17"/>
      <c r="L110" s="17"/>
      <c r="M110" s="19"/>
      <c r="N110" s="17"/>
      <c r="O110" s="17">
        <v>8</v>
      </c>
      <c r="P110" s="17"/>
    </row>
    <row r="111" spans="1:16" s="15" customFormat="1" ht="38.25" customHeight="1">
      <c r="A111" s="82">
        <v>5</v>
      </c>
      <c r="B111" s="333" t="s">
        <v>350</v>
      </c>
      <c r="C111" s="83">
        <v>29869</v>
      </c>
      <c r="D111" s="6" t="s">
        <v>99</v>
      </c>
      <c r="E111" s="17" t="s">
        <v>810</v>
      </c>
      <c r="F111" s="17" t="s">
        <v>811</v>
      </c>
      <c r="G111" s="17" t="s">
        <v>812</v>
      </c>
      <c r="H111" s="17"/>
      <c r="I111" s="18"/>
      <c r="J111" s="19"/>
      <c r="K111" s="17"/>
      <c r="L111" s="17"/>
      <c r="M111" s="19"/>
      <c r="N111" s="17" t="s">
        <v>135</v>
      </c>
      <c r="O111" s="17">
        <v>3</v>
      </c>
      <c r="P111" s="17">
        <v>2330122</v>
      </c>
    </row>
    <row r="112" spans="1:16" s="15" customFormat="1" ht="25.5" customHeight="1" hidden="1">
      <c r="A112" s="82"/>
      <c r="B112" s="65"/>
      <c r="C112" s="83"/>
      <c r="D112" s="6"/>
      <c r="E112" s="17"/>
      <c r="F112" s="17"/>
      <c r="G112" s="17"/>
      <c r="H112" s="17"/>
      <c r="I112" s="18"/>
      <c r="J112" s="19"/>
      <c r="K112" s="17"/>
      <c r="L112" s="17"/>
      <c r="M112" s="19"/>
      <c r="N112" s="17"/>
      <c r="O112" s="17"/>
      <c r="P112" s="17"/>
    </row>
    <row r="113" spans="1:16" s="15" customFormat="1" ht="25.5" customHeight="1">
      <c r="A113" s="82">
        <v>6</v>
      </c>
      <c r="B113" s="65" t="s">
        <v>28</v>
      </c>
      <c r="C113" s="83">
        <v>20479</v>
      </c>
      <c r="D113" s="6" t="s">
        <v>99</v>
      </c>
      <c r="E113" s="17" t="s">
        <v>440</v>
      </c>
      <c r="F113" s="17" t="s">
        <v>466</v>
      </c>
      <c r="G113" s="17" t="s">
        <v>532</v>
      </c>
      <c r="H113" s="17" t="s">
        <v>467</v>
      </c>
      <c r="I113" s="18">
        <v>29767</v>
      </c>
      <c r="J113" s="19" t="s">
        <v>443</v>
      </c>
      <c r="K113" s="17" t="s">
        <v>460</v>
      </c>
      <c r="L113" s="17" t="s">
        <v>468</v>
      </c>
      <c r="M113" s="19"/>
      <c r="N113" s="17" t="s">
        <v>463</v>
      </c>
      <c r="O113" s="17">
        <v>35</v>
      </c>
      <c r="P113" s="17">
        <v>4985897</v>
      </c>
    </row>
    <row r="114" spans="1:16" s="15" customFormat="1" ht="36.75" customHeight="1">
      <c r="A114" s="82">
        <v>7</v>
      </c>
      <c r="B114" s="65" t="s">
        <v>29</v>
      </c>
      <c r="C114" s="83">
        <v>17067</v>
      </c>
      <c r="D114" s="6" t="s">
        <v>99</v>
      </c>
      <c r="E114" s="17" t="s">
        <v>440</v>
      </c>
      <c r="F114" s="17" t="s">
        <v>585</v>
      </c>
      <c r="G114" s="17" t="s">
        <v>586</v>
      </c>
      <c r="H114" s="17" t="s">
        <v>587</v>
      </c>
      <c r="I114" s="18" t="s">
        <v>588</v>
      </c>
      <c r="J114" s="19" t="s">
        <v>443</v>
      </c>
      <c r="K114" s="17" t="s">
        <v>589</v>
      </c>
      <c r="L114" s="17" t="s">
        <v>481</v>
      </c>
      <c r="M114" s="19" t="s">
        <v>590</v>
      </c>
      <c r="N114" s="17" t="s">
        <v>463</v>
      </c>
      <c r="O114" s="17">
        <v>41</v>
      </c>
      <c r="P114" s="17">
        <v>2330122</v>
      </c>
    </row>
    <row r="115" spans="1:16" s="15" customFormat="1" ht="27" customHeight="1" hidden="1">
      <c r="A115" s="82"/>
      <c r="B115" s="219"/>
      <c r="C115" s="83"/>
      <c r="D115" s="6"/>
      <c r="E115" s="17"/>
      <c r="F115" s="17"/>
      <c r="G115" s="17"/>
      <c r="H115" s="17"/>
      <c r="I115" s="18"/>
      <c r="J115" s="19"/>
      <c r="K115" s="17"/>
      <c r="L115" s="17"/>
      <c r="M115" s="19"/>
      <c r="N115" s="17"/>
      <c r="O115" s="17"/>
      <c r="P115" s="17"/>
    </row>
    <row r="116" spans="1:16" s="15" customFormat="1" ht="12.75" customHeight="1" hidden="1">
      <c r="A116" s="16"/>
      <c r="B116" s="17"/>
      <c r="C116" s="17"/>
      <c r="D116" s="17"/>
      <c r="E116" s="17"/>
      <c r="F116" s="17"/>
      <c r="G116" s="17"/>
      <c r="H116" s="17"/>
      <c r="I116" s="17"/>
      <c r="J116" s="19"/>
      <c r="K116" s="17"/>
      <c r="L116" s="17"/>
      <c r="M116" s="19"/>
      <c r="N116" s="17"/>
      <c r="O116" s="17"/>
      <c r="P116" s="17"/>
    </row>
    <row r="117" spans="1:16" s="15" customFormat="1" ht="38.25" customHeight="1">
      <c r="A117" s="82">
        <v>8</v>
      </c>
      <c r="B117" s="139" t="s">
        <v>361</v>
      </c>
      <c r="C117" s="87">
        <v>20916</v>
      </c>
      <c r="D117" s="88" t="s">
        <v>102</v>
      </c>
      <c r="E117" s="17" t="s">
        <v>440</v>
      </c>
      <c r="F117" s="17" t="s">
        <v>493</v>
      </c>
      <c r="G117" s="17" t="s">
        <v>454</v>
      </c>
      <c r="H117" s="17" t="s">
        <v>470</v>
      </c>
      <c r="I117" s="18">
        <v>31591</v>
      </c>
      <c r="J117" s="19" t="s">
        <v>443</v>
      </c>
      <c r="K117" s="17" t="s">
        <v>460</v>
      </c>
      <c r="L117" s="17" t="s">
        <v>471</v>
      </c>
      <c r="M117" s="19"/>
      <c r="N117" s="17" t="s">
        <v>582</v>
      </c>
      <c r="O117" s="17">
        <v>36</v>
      </c>
      <c r="P117" s="17"/>
    </row>
    <row r="118" spans="1:16" s="15" customFormat="1" ht="25.5" customHeight="1">
      <c r="A118" s="82">
        <v>9</v>
      </c>
      <c r="B118" s="139" t="s">
        <v>141</v>
      </c>
      <c r="C118" s="87">
        <v>17598</v>
      </c>
      <c r="D118" s="88" t="s">
        <v>102</v>
      </c>
      <c r="E118" s="17" t="s">
        <v>440</v>
      </c>
      <c r="F118" s="17" t="s">
        <v>457</v>
      </c>
      <c r="G118" s="17" t="s">
        <v>464</v>
      </c>
      <c r="H118" s="17" t="s">
        <v>472</v>
      </c>
      <c r="I118" s="18">
        <v>26143</v>
      </c>
      <c r="J118" s="19" t="s">
        <v>443</v>
      </c>
      <c r="K118" s="17" t="s">
        <v>460</v>
      </c>
      <c r="L118" s="17" t="s">
        <v>473</v>
      </c>
      <c r="M118" s="19"/>
      <c r="N118" s="17" t="s">
        <v>582</v>
      </c>
      <c r="O118" s="17">
        <v>41</v>
      </c>
      <c r="P118" s="17"/>
    </row>
    <row r="119" spans="1:16" s="15" customFormat="1" ht="37.5" customHeight="1">
      <c r="A119" s="82">
        <f aca="true" t="shared" si="1" ref="A119:A124">A118+1</f>
        <v>10</v>
      </c>
      <c r="B119" s="139" t="s">
        <v>127</v>
      </c>
      <c r="C119" s="87">
        <v>20001</v>
      </c>
      <c r="D119" s="88" t="s">
        <v>102</v>
      </c>
      <c r="E119" s="17" t="s">
        <v>440</v>
      </c>
      <c r="F119" s="17" t="s">
        <v>457</v>
      </c>
      <c r="G119" s="17" t="s">
        <v>464</v>
      </c>
      <c r="H119" s="17" t="s">
        <v>474</v>
      </c>
      <c r="I119" s="18">
        <v>33747</v>
      </c>
      <c r="J119" s="19" t="s">
        <v>443</v>
      </c>
      <c r="K119" s="17" t="s">
        <v>460</v>
      </c>
      <c r="L119" s="17" t="s">
        <v>534</v>
      </c>
      <c r="M119" s="19"/>
      <c r="N119" s="17" t="s">
        <v>463</v>
      </c>
      <c r="O119" s="17">
        <v>18</v>
      </c>
      <c r="P119" s="17"/>
    </row>
    <row r="120" spans="1:16" s="15" customFormat="1" ht="25.5" customHeight="1">
      <c r="A120" s="82">
        <f t="shared" si="1"/>
        <v>11</v>
      </c>
      <c r="B120" s="139" t="s">
        <v>365</v>
      </c>
      <c r="C120" s="87">
        <v>18446</v>
      </c>
      <c r="D120" s="88" t="s">
        <v>102</v>
      </c>
      <c r="E120" s="17" t="s">
        <v>440</v>
      </c>
      <c r="F120" s="17" t="s">
        <v>457</v>
      </c>
      <c r="G120" s="17" t="s">
        <v>464</v>
      </c>
      <c r="H120" s="17" t="s">
        <v>475</v>
      </c>
      <c r="I120" s="18">
        <v>26507</v>
      </c>
      <c r="J120" s="19" t="s">
        <v>443</v>
      </c>
      <c r="K120" s="17" t="s">
        <v>452</v>
      </c>
      <c r="L120" s="17" t="s">
        <v>45</v>
      </c>
      <c r="M120" s="19"/>
      <c r="N120" s="17" t="s">
        <v>477</v>
      </c>
      <c r="O120" s="17">
        <v>38</v>
      </c>
      <c r="P120" s="17"/>
    </row>
    <row r="121" spans="1:16" s="15" customFormat="1" ht="25.5" customHeight="1">
      <c r="A121" s="82">
        <f t="shared" si="1"/>
        <v>12</v>
      </c>
      <c r="B121" s="139" t="s">
        <v>370</v>
      </c>
      <c r="C121" s="87">
        <v>12827</v>
      </c>
      <c r="D121" s="88" t="s">
        <v>102</v>
      </c>
      <c r="E121" s="17" t="s">
        <v>440</v>
      </c>
      <c r="F121" s="17" t="s">
        <v>457</v>
      </c>
      <c r="G121" s="17" t="s">
        <v>464</v>
      </c>
      <c r="H121" s="17" t="s">
        <v>478</v>
      </c>
      <c r="I121" s="18">
        <v>21718</v>
      </c>
      <c r="J121" s="19" t="s">
        <v>443</v>
      </c>
      <c r="K121" s="17" t="s">
        <v>460</v>
      </c>
      <c r="L121" s="17" t="s">
        <v>479</v>
      </c>
      <c r="M121" s="19"/>
      <c r="N121" s="17" t="s">
        <v>463</v>
      </c>
      <c r="O121" s="17">
        <v>52</v>
      </c>
      <c r="P121" s="17"/>
    </row>
    <row r="122" spans="1:16" s="15" customFormat="1" ht="25.5" customHeight="1">
      <c r="A122" s="82">
        <f t="shared" si="1"/>
        <v>13</v>
      </c>
      <c r="B122" s="139" t="s">
        <v>368</v>
      </c>
      <c r="C122" s="87">
        <v>14362</v>
      </c>
      <c r="D122" s="88" t="s">
        <v>102</v>
      </c>
      <c r="E122" s="17" t="s">
        <v>440</v>
      </c>
      <c r="F122" s="17" t="s">
        <v>457</v>
      </c>
      <c r="G122" s="17" t="s">
        <v>464</v>
      </c>
      <c r="H122" s="17" t="s">
        <v>480</v>
      </c>
      <c r="I122" s="18">
        <v>22822</v>
      </c>
      <c r="J122" s="19" t="s">
        <v>443</v>
      </c>
      <c r="K122" s="17" t="s">
        <v>460</v>
      </c>
      <c r="L122" s="17" t="s">
        <v>481</v>
      </c>
      <c r="M122" s="19"/>
      <c r="N122" s="17" t="s">
        <v>463</v>
      </c>
      <c r="O122" s="17">
        <v>51</v>
      </c>
      <c r="P122" s="17"/>
    </row>
    <row r="123" spans="1:16" s="15" customFormat="1" ht="38.25" customHeight="1">
      <c r="A123" s="82">
        <f t="shared" si="1"/>
        <v>14</v>
      </c>
      <c r="B123" s="139" t="s">
        <v>373</v>
      </c>
      <c r="C123" s="87">
        <v>19028</v>
      </c>
      <c r="D123" s="88" t="s">
        <v>102</v>
      </c>
      <c r="E123" s="17" t="s">
        <v>440</v>
      </c>
      <c r="F123" s="17" t="s">
        <v>457</v>
      </c>
      <c r="G123" s="17" t="s">
        <v>464</v>
      </c>
      <c r="H123" s="17" t="s">
        <v>482</v>
      </c>
      <c r="I123" s="18">
        <v>26873</v>
      </c>
      <c r="J123" s="19" t="s">
        <v>443</v>
      </c>
      <c r="K123" s="17" t="s">
        <v>460</v>
      </c>
      <c r="L123" s="17" t="s">
        <v>473</v>
      </c>
      <c r="M123" s="19"/>
      <c r="N123" s="17" t="s">
        <v>463</v>
      </c>
      <c r="O123" s="17">
        <v>31</v>
      </c>
      <c r="P123" s="17"/>
    </row>
    <row r="124" spans="1:16" s="15" customFormat="1" ht="38.25" customHeight="1">
      <c r="A124" s="82">
        <f t="shared" si="1"/>
        <v>15</v>
      </c>
      <c r="B124" s="139" t="s">
        <v>375</v>
      </c>
      <c r="C124" s="87">
        <v>13193</v>
      </c>
      <c r="D124" s="88" t="s">
        <v>102</v>
      </c>
      <c r="E124" s="17" t="s">
        <v>440</v>
      </c>
      <c r="F124" s="17" t="s">
        <v>457</v>
      </c>
      <c r="G124" s="17" t="s">
        <v>464</v>
      </c>
      <c r="H124" s="17" t="s">
        <v>483</v>
      </c>
      <c r="I124" s="18">
        <v>22458</v>
      </c>
      <c r="J124" s="19" t="s">
        <v>443</v>
      </c>
      <c r="K124" s="17" t="s">
        <v>460</v>
      </c>
      <c r="L124" s="17" t="s">
        <v>479</v>
      </c>
      <c r="M124" s="19"/>
      <c r="N124" s="17" t="s">
        <v>463</v>
      </c>
      <c r="O124" s="17">
        <v>51</v>
      </c>
      <c r="P124" s="17"/>
    </row>
    <row r="125" spans="1:16" s="15" customFormat="1" ht="39" customHeight="1">
      <c r="A125" s="82">
        <v>16</v>
      </c>
      <c r="B125" s="139" t="s">
        <v>380</v>
      </c>
      <c r="C125" s="87">
        <v>19725</v>
      </c>
      <c r="D125" s="88" t="s">
        <v>102</v>
      </c>
      <c r="E125" s="17" t="s">
        <v>440</v>
      </c>
      <c r="F125" s="17" t="s">
        <v>457</v>
      </c>
      <c r="G125" s="17" t="s">
        <v>464</v>
      </c>
      <c r="H125" s="17" t="s">
        <v>484</v>
      </c>
      <c r="I125" s="18">
        <v>27580</v>
      </c>
      <c r="J125" s="19" t="s">
        <v>443</v>
      </c>
      <c r="K125" s="17" t="s">
        <v>452</v>
      </c>
      <c r="L125" s="17" t="s">
        <v>814</v>
      </c>
      <c r="M125" s="19"/>
      <c r="N125" s="17" t="s">
        <v>477</v>
      </c>
      <c r="O125" s="17">
        <v>34</v>
      </c>
      <c r="P125" s="17"/>
    </row>
    <row r="126" spans="1:16" s="15" customFormat="1" ht="41.25" customHeight="1">
      <c r="A126" s="82">
        <f>A125+1</f>
        <v>17</v>
      </c>
      <c r="B126" s="335" t="s">
        <v>288</v>
      </c>
      <c r="C126" s="87">
        <v>12925</v>
      </c>
      <c r="D126" s="89" t="s">
        <v>118</v>
      </c>
      <c r="E126" s="17" t="s">
        <v>440</v>
      </c>
      <c r="F126" s="17" t="s">
        <v>457</v>
      </c>
      <c r="G126" s="17" t="s">
        <v>464</v>
      </c>
      <c r="H126" s="17" t="s">
        <v>815</v>
      </c>
      <c r="I126" s="18">
        <v>21009</v>
      </c>
      <c r="J126" s="19" t="s">
        <v>443</v>
      </c>
      <c r="K126" s="17" t="s">
        <v>460</v>
      </c>
      <c r="L126" s="17" t="s">
        <v>816</v>
      </c>
      <c r="M126" s="19"/>
      <c r="N126" s="17" t="s">
        <v>456</v>
      </c>
      <c r="O126" s="17">
        <v>45</v>
      </c>
      <c r="P126" s="17"/>
    </row>
    <row r="127" spans="1:16" s="15" customFormat="1" ht="39.75" customHeight="1">
      <c r="A127" s="82">
        <v>18</v>
      </c>
      <c r="B127" s="139" t="s">
        <v>426</v>
      </c>
      <c r="C127" s="87">
        <v>19035</v>
      </c>
      <c r="D127" s="89" t="s">
        <v>118</v>
      </c>
      <c r="E127" s="17" t="s">
        <v>440</v>
      </c>
      <c r="F127" s="17" t="s">
        <v>457</v>
      </c>
      <c r="G127" s="17" t="s">
        <v>464</v>
      </c>
      <c r="H127" s="17" t="s">
        <v>488</v>
      </c>
      <c r="I127" s="18">
        <v>27580</v>
      </c>
      <c r="J127" s="19" t="s">
        <v>443</v>
      </c>
      <c r="K127" s="17" t="s">
        <v>460</v>
      </c>
      <c r="L127" s="17" t="s">
        <v>489</v>
      </c>
      <c r="M127" s="19"/>
      <c r="N127" s="17" t="s">
        <v>463</v>
      </c>
      <c r="O127" s="17">
        <v>30</v>
      </c>
      <c r="P127" s="17"/>
    </row>
    <row r="128" spans="1:16" s="15" customFormat="1" ht="39" customHeight="1">
      <c r="A128" s="82">
        <v>19</v>
      </c>
      <c r="B128" s="139" t="s">
        <v>389</v>
      </c>
      <c r="C128" s="87">
        <v>14667</v>
      </c>
      <c r="D128" s="89" t="s">
        <v>118</v>
      </c>
      <c r="E128" s="17" t="s">
        <v>440</v>
      </c>
      <c r="F128" s="17" t="s">
        <v>493</v>
      </c>
      <c r="G128" s="17" t="s">
        <v>454</v>
      </c>
      <c r="H128" s="17" t="s">
        <v>503</v>
      </c>
      <c r="I128" s="18">
        <v>22816</v>
      </c>
      <c r="J128" s="19" t="s">
        <v>443</v>
      </c>
      <c r="K128" s="17" t="s">
        <v>460</v>
      </c>
      <c r="L128" s="17" t="s">
        <v>504</v>
      </c>
      <c r="M128" s="19"/>
      <c r="N128" s="17" t="s">
        <v>463</v>
      </c>
      <c r="O128" s="17">
        <v>35</v>
      </c>
      <c r="P128" s="17"/>
    </row>
    <row r="129" spans="1:16" s="15" customFormat="1" ht="26.25" customHeight="1">
      <c r="A129" s="82">
        <v>20</v>
      </c>
      <c r="B129" s="139" t="s">
        <v>384</v>
      </c>
      <c r="C129" s="87">
        <v>19584</v>
      </c>
      <c r="D129" s="89" t="s">
        <v>118</v>
      </c>
      <c r="E129" s="17" t="s">
        <v>440</v>
      </c>
      <c r="F129" s="17" t="s">
        <v>493</v>
      </c>
      <c r="G129" s="17" t="s">
        <v>454</v>
      </c>
      <c r="H129" s="17" t="s">
        <v>490</v>
      </c>
      <c r="I129" s="18">
        <v>30464</v>
      </c>
      <c r="J129" s="19" t="s">
        <v>443</v>
      </c>
      <c r="K129" s="17" t="s">
        <v>452</v>
      </c>
      <c r="L129" s="17" t="s">
        <v>817</v>
      </c>
      <c r="M129" s="19"/>
      <c r="N129" s="17" t="s">
        <v>477</v>
      </c>
      <c r="O129" s="17">
        <v>37</v>
      </c>
      <c r="P129" s="17"/>
    </row>
    <row r="130" spans="1:16" s="15" customFormat="1" ht="27" customHeight="1">
      <c r="A130" s="82">
        <v>21</v>
      </c>
      <c r="B130" s="139" t="s">
        <v>33</v>
      </c>
      <c r="C130" s="87">
        <v>17495</v>
      </c>
      <c r="D130" s="89" t="s">
        <v>118</v>
      </c>
      <c r="E130" s="17" t="s">
        <v>440</v>
      </c>
      <c r="F130" s="17" t="s">
        <v>457</v>
      </c>
      <c r="G130" s="17" t="s">
        <v>464</v>
      </c>
      <c r="H130" s="17" t="s">
        <v>491</v>
      </c>
      <c r="I130" s="18">
        <v>30464</v>
      </c>
      <c r="J130" s="19" t="s">
        <v>443</v>
      </c>
      <c r="K130" s="17" t="s">
        <v>460</v>
      </c>
      <c r="L130" s="17" t="s">
        <v>492</v>
      </c>
      <c r="M130" s="19"/>
      <c r="N130" s="17" t="s">
        <v>463</v>
      </c>
      <c r="O130" s="17">
        <v>37</v>
      </c>
      <c r="P130" s="17"/>
    </row>
    <row r="131" spans="1:16" s="15" customFormat="1" ht="27" customHeight="1">
      <c r="A131" s="82">
        <v>22</v>
      </c>
      <c r="B131" s="139" t="s">
        <v>30</v>
      </c>
      <c r="C131" s="87">
        <v>24221</v>
      </c>
      <c r="D131" s="89" t="s">
        <v>118</v>
      </c>
      <c r="E131" s="17" t="s">
        <v>440</v>
      </c>
      <c r="F131" s="17" t="s">
        <v>457</v>
      </c>
      <c r="G131" s="17" t="s">
        <v>464</v>
      </c>
      <c r="H131" s="17" t="s">
        <v>512</v>
      </c>
      <c r="I131" s="18">
        <v>33409</v>
      </c>
      <c r="J131" s="19" t="s">
        <v>443</v>
      </c>
      <c r="K131" s="17" t="s">
        <v>452</v>
      </c>
      <c r="L131" s="17" t="s">
        <v>53</v>
      </c>
      <c r="M131" s="19"/>
      <c r="N131" s="17" t="s">
        <v>135</v>
      </c>
      <c r="O131" s="17">
        <v>14</v>
      </c>
      <c r="P131" s="17"/>
    </row>
    <row r="132" spans="1:16" s="15" customFormat="1" ht="27" customHeight="1">
      <c r="A132" s="82">
        <v>23</v>
      </c>
      <c r="B132" s="139" t="s">
        <v>31</v>
      </c>
      <c r="C132" s="87">
        <v>23927</v>
      </c>
      <c r="D132" s="89" t="s">
        <v>118</v>
      </c>
      <c r="E132" s="17" t="s">
        <v>440</v>
      </c>
      <c r="F132" s="17" t="s">
        <v>493</v>
      </c>
      <c r="G132" s="17" t="s">
        <v>454</v>
      </c>
      <c r="H132" s="17" t="s">
        <v>494</v>
      </c>
      <c r="I132" s="18">
        <v>32325</v>
      </c>
      <c r="J132" s="19" t="s">
        <v>443</v>
      </c>
      <c r="K132" s="17" t="s">
        <v>452</v>
      </c>
      <c r="L132" s="17" t="s">
        <v>818</v>
      </c>
      <c r="M132" s="19"/>
      <c r="N132" s="17" t="s">
        <v>463</v>
      </c>
      <c r="O132" s="17">
        <v>25</v>
      </c>
      <c r="P132" s="17"/>
    </row>
    <row r="133" spans="1:16" s="15" customFormat="1" ht="41.25" customHeight="1">
      <c r="A133" s="82">
        <v>24</v>
      </c>
      <c r="B133" s="139" t="s">
        <v>32</v>
      </c>
      <c r="C133" s="87">
        <v>24961</v>
      </c>
      <c r="D133" s="89" t="s">
        <v>118</v>
      </c>
      <c r="E133" s="17" t="s">
        <v>440</v>
      </c>
      <c r="F133" s="17" t="s">
        <v>495</v>
      </c>
      <c r="G133" s="17" t="s">
        <v>464</v>
      </c>
      <c r="H133" s="17" t="s">
        <v>496</v>
      </c>
      <c r="I133" s="18">
        <v>34513</v>
      </c>
      <c r="J133" s="19" t="s">
        <v>443</v>
      </c>
      <c r="K133" s="17" t="s">
        <v>460</v>
      </c>
      <c r="L133" s="17" t="s">
        <v>476</v>
      </c>
      <c r="M133" s="19"/>
      <c r="N133" s="17" t="s">
        <v>819</v>
      </c>
      <c r="O133" s="17">
        <v>9</v>
      </c>
      <c r="P133" s="17"/>
    </row>
    <row r="134" spans="1:16" s="15" customFormat="1" ht="27" customHeight="1">
      <c r="A134" s="82">
        <v>25</v>
      </c>
      <c r="B134" s="139" t="s">
        <v>394</v>
      </c>
      <c r="C134" s="87">
        <v>16090</v>
      </c>
      <c r="D134" s="89" t="s">
        <v>118</v>
      </c>
      <c r="E134" s="17" t="s">
        <v>440</v>
      </c>
      <c r="F134" s="17" t="s">
        <v>538</v>
      </c>
      <c r="G134" s="17" t="s">
        <v>454</v>
      </c>
      <c r="H134" s="17" t="s">
        <v>497</v>
      </c>
      <c r="I134" s="18">
        <v>25751</v>
      </c>
      <c r="J134" s="19" t="s">
        <v>443</v>
      </c>
      <c r="K134" s="17" t="s">
        <v>460</v>
      </c>
      <c r="L134" s="17" t="s">
        <v>45</v>
      </c>
      <c r="M134" s="19"/>
      <c r="N134" s="17" t="s">
        <v>463</v>
      </c>
      <c r="O134" s="17">
        <v>50</v>
      </c>
      <c r="P134" s="17"/>
    </row>
    <row r="135" spans="1:16" s="15" customFormat="1" ht="38.25" customHeight="1">
      <c r="A135" s="82">
        <v>26</v>
      </c>
      <c r="B135" s="139" t="s">
        <v>35</v>
      </c>
      <c r="C135" s="87">
        <v>20220</v>
      </c>
      <c r="D135" s="89" t="s">
        <v>118</v>
      </c>
      <c r="E135" s="17" t="s">
        <v>440</v>
      </c>
      <c r="F135" s="17" t="s">
        <v>493</v>
      </c>
      <c r="G135" s="17" t="s">
        <v>464</v>
      </c>
      <c r="H135" s="17" t="s">
        <v>49</v>
      </c>
      <c r="I135" s="18">
        <v>27944</v>
      </c>
      <c r="J135" s="19" t="s">
        <v>443</v>
      </c>
      <c r="K135" s="17" t="s">
        <v>452</v>
      </c>
      <c r="L135" s="17" t="s">
        <v>151</v>
      </c>
      <c r="M135" s="19"/>
      <c r="N135" s="17" t="s">
        <v>135</v>
      </c>
      <c r="O135" s="17">
        <v>11</v>
      </c>
      <c r="P135" s="17"/>
    </row>
    <row r="136" spans="1:16" s="15" customFormat="1" ht="39.75" customHeight="1">
      <c r="A136" s="82">
        <v>27</v>
      </c>
      <c r="B136" s="139" t="s">
        <v>398</v>
      </c>
      <c r="C136" s="87">
        <v>14075</v>
      </c>
      <c r="D136" s="89" t="s">
        <v>118</v>
      </c>
      <c r="E136" s="17" t="s">
        <v>440</v>
      </c>
      <c r="F136" s="17" t="s">
        <v>538</v>
      </c>
      <c r="G136" s="17" t="s">
        <v>454</v>
      </c>
      <c r="H136" s="17" t="s">
        <v>498</v>
      </c>
      <c r="I136" s="18">
        <v>22816</v>
      </c>
      <c r="J136" s="19" t="s">
        <v>443</v>
      </c>
      <c r="K136" s="17" t="s">
        <v>460</v>
      </c>
      <c r="L136" s="17" t="s">
        <v>461</v>
      </c>
      <c r="M136" s="19"/>
      <c r="N136" s="17" t="s">
        <v>582</v>
      </c>
      <c r="O136" s="17">
        <v>41</v>
      </c>
      <c r="P136" s="17"/>
    </row>
    <row r="137" spans="1:16" s="15" customFormat="1" ht="38.25" customHeight="1">
      <c r="A137" s="82">
        <v>28</v>
      </c>
      <c r="B137" s="333" t="s">
        <v>350</v>
      </c>
      <c r="C137" s="83">
        <v>29869</v>
      </c>
      <c r="D137" s="6" t="s">
        <v>99</v>
      </c>
      <c r="E137" s="17" t="s">
        <v>810</v>
      </c>
      <c r="F137" s="17" t="s">
        <v>811</v>
      </c>
      <c r="G137" s="17" t="s">
        <v>812</v>
      </c>
      <c r="H137" s="17"/>
      <c r="I137" s="18"/>
      <c r="J137" s="19"/>
      <c r="K137" s="17"/>
      <c r="L137" s="17"/>
      <c r="M137" s="19"/>
      <c r="N137" s="17" t="s">
        <v>135</v>
      </c>
      <c r="O137" s="17">
        <v>3</v>
      </c>
      <c r="P137" s="17">
        <v>2330122</v>
      </c>
    </row>
    <row r="138" spans="1:16" s="15" customFormat="1" ht="39.75" customHeight="1">
      <c r="A138" s="82">
        <v>29</v>
      </c>
      <c r="B138" s="335" t="s">
        <v>383</v>
      </c>
      <c r="C138" s="336">
        <v>20375</v>
      </c>
      <c r="D138" s="89" t="s">
        <v>145</v>
      </c>
      <c r="E138" s="337" t="s">
        <v>440</v>
      </c>
      <c r="F138" s="337" t="s">
        <v>457</v>
      </c>
      <c r="G138" s="337" t="s">
        <v>464</v>
      </c>
      <c r="H138" s="337" t="s">
        <v>499</v>
      </c>
      <c r="I138" s="338">
        <v>27944</v>
      </c>
      <c r="J138" s="339" t="s">
        <v>443</v>
      </c>
      <c r="K138" s="337" t="s">
        <v>452</v>
      </c>
      <c r="L138" s="337" t="s">
        <v>45</v>
      </c>
      <c r="M138" s="19"/>
      <c r="N138" s="17" t="s">
        <v>533</v>
      </c>
      <c r="O138" s="17">
        <v>34</v>
      </c>
      <c r="P138" s="17"/>
    </row>
    <row r="139" spans="1:16" s="15" customFormat="1" ht="39" customHeight="1">
      <c r="A139" s="82">
        <v>30</v>
      </c>
      <c r="B139" s="139" t="s">
        <v>417</v>
      </c>
      <c r="C139" s="87">
        <v>21946</v>
      </c>
      <c r="D139" s="89" t="s">
        <v>118</v>
      </c>
      <c r="E139" s="17" t="s">
        <v>440</v>
      </c>
      <c r="F139" s="17" t="s">
        <v>457</v>
      </c>
      <c r="G139" s="17" t="s">
        <v>464</v>
      </c>
      <c r="H139" s="17" t="s">
        <v>50</v>
      </c>
      <c r="I139" s="18">
        <v>35236</v>
      </c>
      <c r="J139" s="19" t="s">
        <v>443</v>
      </c>
      <c r="K139" s="17" t="s">
        <v>452</v>
      </c>
      <c r="L139" s="17" t="s">
        <v>45</v>
      </c>
      <c r="M139" s="19"/>
      <c r="N139" s="17" t="s">
        <v>131</v>
      </c>
      <c r="O139" s="17">
        <v>17</v>
      </c>
      <c r="P139" s="17"/>
    </row>
    <row r="140" spans="1:16" s="15" customFormat="1" ht="42" customHeight="1">
      <c r="A140" s="82">
        <v>31</v>
      </c>
      <c r="B140" s="139" t="s">
        <v>830</v>
      </c>
      <c r="C140" s="87">
        <v>31817</v>
      </c>
      <c r="D140" s="330" t="s">
        <v>831</v>
      </c>
      <c r="E140" s="17" t="s">
        <v>440</v>
      </c>
      <c r="F140" s="17" t="s">
        <v>832</v>
      </c>
      <c r="G140" s="17" t="s">
        <v>833</v>
      </c>
      <c r="H140" s="17" t="s">
        <v>834</v>
      </c>
      <c r="I140" s="18">
        <v>39996</v>
      </c>
      <c r="J140" s="19"/>
      <c r="K140" s="17"/>
      <c r="L140" s="17"/>
      <c r="M140" s="19"/>
      <c r="N140" s="17"/>
      <c r="O140" s="17">
        <v>4</v>
      </c>
      <c r="P140" s="17"/>
    </row>
    <row r="141" spans="1:16" s="15" customFormat="1" ht="27" customHeight="1">
      <c r="A141" s="82">
        <f>A140+1</f>
        <v>32</v>
      </c>
      <c r="B141" s="335" t="s">
        <v>808</v>
      </c>
      <c r="C141" s="87">
        <v>19025</v>
      </c>
      <c r="D141" s="88" t="s">
        <v>487</v>
      </c>
      <c r="E141" s="17" t="s">
        <v>440</v>
      </c>
      <c r="F141" s="17" t="s">
        <v>493</v>
      </c>
      <c r="G141" s="17" t="s">
        <v>464</v>
      </c>
      <c r="H141" s="17" t="s">
        <v>820</v>
      </c>
      <c r="I141" s="18">
        <v>27944</v>
      </c>
      <c r="J141" s="19" t="s">
        <v>443</v>
      </c>
      <c r="K141" s="17" t="s">
        <v>452</v>
      </c>
      <c r="L141" s="17" t="s">
        <v>821</v>
      </c>
      <c r="M141" s="19"/>
      <c r="N141" s="17" t="s">
        <v>456</v>
      </c>
      <c r="O141" s="17">
        <v>30</v>
      </c>
      <c r="P141" s="17"/>
    </row>
    <row r="142" spans="1:16" s="15" customFormat="1" ht="27.75" customHeight="1">
      <c r="A142" s="82">
        <v>33</v>
      </c>
      <c r="B142" s="139" t="s">
        <v>405</v>
      </c>
      <c r="C142" s="87">
        <v>19268</v>
      </c>
      <c r="D142" s="89" t="s">
        <v>487</v>
      </c>
      <c r="E142" s="17" t="s">
        <v>440</v>
      </c>
      <c r="F142" s="17" t="s">
        <v>9</v>
      </c>
      <c r="G142" s="17" t="s">
        <v>10</v>
      </c>
      <c r="H142" s="17" t="s">
        <v>11</v>
      </c>
      <c r="I142" s="18" t="s">
        <v>15</v>
      </c>
      <c r="J142" s="19" t="s">
        <v>443</v>
      </c>
      <c r="K142" s="17" t="s">
        <v>589</v>
      </c>
      <c r="L142" s="17" t="s">
        <v>46</v>
      </c>
      <c r="M142" s="19"/>
      <c r="N142" s="17" t="s">
        <v>463</v>
      </c>
      <c r="O142" s="17">
        <v>23</v>
      </c>
      <c r="P142" s="17"/>
    </row>
    <row r="143" spans="1:16" s="15" customFormat="1" ht="27.75" customHeight="1">
      <c r="A143" s="82">
        <v>34</v>
      </c>
      <c r="B143" s="139" t="s">
        <v>578</v>
      </c>
      <c r="C143" s="87">
        <v>16933</v>
      </c>
      <c r="D143" s="89" t="s">
        <v>487</v>
      </c>
      <c r="E143" s="17" t="s">
        <v>440</v>
      </c>
      <c r="F143" s="17" t="s">
        <v>457</v>
      </c>
      <c r="G143" s="17" t="s">
        <v>464</v>
      </c>
      <c r="H143" s="17" t="s">
        <v>575</v>
      </c>
      <c r="I143" s="18">
        <v>26508</v>
      </c>
      <c r="J143" s="19" t="s">
        <v>443</v>
      </c>
      <c r="K143" s="17" t="s">
        <v>576</v>
      </c>
      <c r="L143" s="17" t="s">
        <v>822</v>
      </c>
      <c r="M143" s="19"/>
      <c r="N143" s="17" t="s">
        <v>456</v>
      </c>
      <c r="O143" s="17">
        <v>34</v>
      </c>
      <c r="P143" s="17"/>
    </row>
    <row r="144" spans="1:16" s="15" customFormat="1" ht="39" customHeight="1" hidden="1">
      <c r="A144" s="82">
        <v>27</v>
      </c>
      <c r="B144" s="139"/>
      <c r="C144" s="87"/>
      <c r="D144" s="89"/>
      <c r="E144" s="17"/>
      <c r="F144" s="17"/>
      <c r="G144" s="17"/>
      <c r="H144" s="17"/>
      <c r="I144" s="18"/>
      <c r="J144" s="19"/>
      <c r="K144" s="17"/>
      <c r="L144" s="17"/>
      <c r="M144" s="19"/>
      <c r="N144" s="17"/>
      <c r="O144" s="17"/>
      <c r="P144" s="17"/>
    </row>
    <row r="145" spans="1:16" s="15" customFormat="1" ht="40.5" customHeight="1">
      <c r="A145" s="82">
        <v>35</v>
      </c>
      <c r="B145" s="140" t="s">
        <v>34</v>
      </c>
      <c r="C145" s="87">
        <v>29309</v>
      </c>
      <c r="D145" s="89" t="s">
        <v>487</v>
      </c>
      <c r="E145" s="17" t="s">
        <v>440</v>
      </c>
      <c r="F145" s="17" t="s">
        <v>457</v>
      </c>
      <c r="G145" s="17" t="s">
        <v>513</v>
      </c>
      <c r="H145" s="17" t="s">
        <v>514</v>
      </c>
      <c r="I145" s="18">
        <v>38867</v>
      </c>
      <c r="J145" s="19" t="s">
        <v>443</v>
      </c>
      <c r="K145" s="17" t="s">
        <v>452</v>
      </c>
      <c r="L145" s="17" t="s">
        <v>580</v>
      </c>
      <c r="M145" s="19"/>
      <c r="N145" s="17"/>
      <c r="O145" s="17">
        <v>9</v>
      </c>
      <c r="P145" s="17"/>
    </row>
    <row r="146" spans="1:16" s="15" customFormat="1" ht="29.25" customHeight="1">
      <c r="A146" s="82">
        <v>36</v>
      </c>
      <c r="B146" s="139" t="s">
        <v>563</v>
      </c>
      <c r="C146" s="87">
        <v>21234</v>
      </c>
      <c r="D146" s="89" t="s">
        <v>487</v>
      </c>
      <c r="E146" s="17" t="s">
        <v>440</v>
      </c>
      <c r="F146" s="17" t="s">
        <v>493</v>
      </c>
      <c r="G146" s="17" t="s">
        <v>464</v>
      </c>
      <c r="H146" s="17" t="s">
        <v>48</v>
      </c>
      <c r="I146" s="18">
        <v>29405</v>
      </c>
      <c r="J146" s="19" t="s">
        <v>443</v>
      </c>
      <c r="K146" s="17" t="s">
        <v>460</v>
      </c>
      <c r="L146" s="17" t="s">
        <v>47</v>
      </c>
      <c r="M146" s="19"/>
      <c r="N146" s="17" t="s">
        <v>463</v>
      </c>
      <c r="O146" s="17">
        <v>24</v>
      </c>
      <c r="P146" s="17"/>
    </row>
    <row r="147" spans="1:16" s="15" customFormat="1" ht="39" customHeight="1">
      <c r="A147" s="82">
        <v>37</v>
      </c>
      <c r="B147" s="139" t="s">
        <v>415</v>
      </c>
      <c r="C147" s="87">
        <v>22752</v>
      </c>
      <c r="D147" s="89" t="s">
        <v>487</v>
      </c>
      <c r="E147" s="17" t="s">
        <v>440</v>
      </c>
      <c r="F147" s="17" t="s">
        <v>12</v>
      </c>
      <c r="G147" s="17" t="s">
        <v>13</v>
      </c>
      <c r="H147" s="17" t="s">
        <v>14</v>
      </c>
      <c r="I147" s="18" t="s">
        <v>16</v>
      </c>
      <c r="J147" s="19" t="s">
        <v>443</v>
      </c>
      <c r="K147" s="17" t="s">
        <v>452</v>
      </c>
      <c r="L147" s="17" t="s">
        <v>581</v>
      </c>
      <c r="M147" s="19"/>
      <c r="N147" s="17" t="s">
        <v>823</v>
      </c>
      <c r="O147" s="17">
        <v>23</v>
      </c>
      <c r="P147" s="17"/>
    </row>
    <row r="148" spans="1:16" s="15" customFormat="1" ht="39" customHeight="1">
      <c r="A148" s="82">
        <v>38</v>
      </c>
      <c r="B148" s="139" t="s">
        <v>409</v>
      </c>
      <c r="C148" s="87">
        <v>15260</v>
      </c>
      <c r="D148" s="89" t="s">
        <v>487</v>
      </c>
      <c r="E148" s="17" t="s">
        <v>440</v>
      </c>
      <c r="F148" s="17" t="s">
        <v>493</v>
      </c>
      <c r="G148" s="17" t="s">
        <v>454</v>
      </c>
      <c r="H148" s="17" t="s">
        <v>506</v>
      </c>
      <c r="I148" s="18">
        <v>23188</v>
      </c>
      <c r="J148" s="19" t="s">
        <v>443</v>
      </c>
      <c r="K148" s="17" t="s">
        <v>460</v>
      </c>
      <c r="L148" s="17" t="s">
        <v>507</v>
      </c>
      <c r="M148" s="19"/>
      <c r="N148" s="17" t="s">
        <v>463</v>
      </c>
      <c r="O148" s="17">
        <v>44</v>
      </c>
      <c r="P148" s="17"/>
    </row>
    <row r="149" spans="1:16" s="15" customFormat="1" ht="38.25" customHeight="1">
      <c r="A149" s="82">
        <v>39</v>
      </c>
      <c r="B149" s="139" t="s">
        <v>412</v>
      </c>
      <c r="C149" s="87">
        <v>22910</v>
      </c>
      <c r="D149" s="89" t="s">
        <v>487</v>
      </c>
      <c r="E149" s="17" t="s">
        <v>440</v>
      </c>
      <c r="F149" s="17" t="s">
        <v>457</v>
      </c>
      <c r="G149" s="17" t="s">
        <v>464</v>
      </c>
      <c r="H149" s="17" t="s">
        <v>508</v>
      </c>
      <c r="I149" s="18">
        <v>30500</v>
      </c>
      <c r="J149" s="19" t="s">
        <v>443</v>
      </c>
      <c r="K149" s="17" t="s">
        <v>452</v>
      </c>
      <c r="L149" s="17" t="s">
        <v>539</v>
      </c>
      <c r="M149" s="19"/>
      <c r="N149" s="17" t="s">
        <v>509</v>
      </c>
      <c r="O149" s="17">
        <v>21</v>
      </c>
      <c r="P149" s="17"/>
    </row>
    <row r="150" spans="1:16" s="15" customFormat="1" ht="28.5" customHeight="1">
      <c r="A150" s="82">
        <v>40</v>
      </c>
      <c r="B150" s="139" t="s">
        <v>428</v>
      </c>
      <c r="C150" s="87">
        <v>23636</v>
      </c>
      <c r="D150" s="89" t="s">
        <v>487</v>
      </c>
      <c r="E150" s="17" t="s">
        <v>440</v>
      </c>
      <c r="F150" s="17" t="s">
        <v>495</v>
      </c>
      <c r="G150" s="17" t="s">
        <v>454</v>
      </c>
      <c r="H150" s="17" t="s">
        <v>510</v>
      </c>
      <c r="I150" s="18">
        <v>33044</v>
      </c>
      <c r="J150" s="19" t="s">
        <v>443</v>
      </c>
      <c r="K150" s="17" t="s">
        <v>452</v>
      </c>
      <c r="L150" s="17" t="s">
        <v>824</v>
      </c>
      <c r="M150" s="19"/>
      <c r="N150" s="17" t="s">
        <v>456</v>
      </c>
      <c r="O150" s="17">
        <v>26</v>
      </c>
      <c r="P150" s="17"/>
    </row>
    <row r="151" spans="1:16" s="15" customFormat="1" ht="37.5" customHeight="1">
      <c r="A151" s="82">
        <v>41</v>
      </c>
      <c r="B151" s="139" t="s">
        <v>421</v>
      </c>
      <c r="C151" s="87">
        <v>11862</v>
      </c>
      <c r="D151" s="89" t="s">
        <v>487</v>
      </c>
      <c r="E151" s="17" t="s">
        <v>440</v>
      </c>
      <c r="F151" s="17" t="s">
        <v>515</v>
      </c>
      <c r="G151" s="17" t="s">
        <v>547</v>
      </c>
      <c r="H151" s="17" t="s">
        <v>516</v>
      </c>
      <c r="I151" s="18">
        <v>20270</v>
      </c>
      <c r="J151" s="19" t="s">
        <v>443</v>
      </c>
      <c r="K151" s="17" t="s">
        <v>460</v>
      </c>
      <c r="L151" s="17" t="s">
        <v>517</v>
      </c>
      <c r="M151" s="19"/>
      <c r="N151" s="17" t="s">
        <v>463</v>
      </c>
      <c r="O151" s="17">
        <v>29</v>
      </c>
      <c r="P151" s="17"/>
    </row>
    <row r="152" spans="1:16" s="15" customFormat="1" ht="38.25" customHeight="1">
      <c r="A152" s="82">
        <v>42</v>
      </c>
      <c r="B152" s="139" t="s">
        <v>419</v>
      </c>
      <c r="C152" s="87">
        <v>23301</v>
      </c>
      <c r="D152" s="89" t="s">
        <v>487</v>
      </c>
      <c r="E152" s="17" t="s">
        <v>440</v>
      </c>
      <c r="F152" s="17" t="s">
        <v>495</v>
      </c>
      <c r="G152" s="17" t="s">
        <v>454</v>
      </c>
      <c r="H152" s="17" t="s">
        <v>518</v>
      </c>
      <c r="I152" s="18">
        <v>31231</v>
      </c>
      <c r="J152" s="19" t="s">
        <v>443</v>
      </c>
      <c r="K152" s="17" t="s">
        <v>452</v>
      </c>
      <c r="L152" s="17" t="s">
        <v>577</v>
      </c>
      <c r="M152" s="19"/>
      <c r="N152" s="17"/>
      <c r="O152" s="17">
        <v>21</v>
      </c>
      <c r="P152" s="17"/>
    </row>
    <row r="153" spans="1:16" s="15" customFormat="1" ht="12.75" customHeight="1" hidden="1">
      <c r="A153" s="82"/>
      <c r="B153" s="139"/>
      <c r="C153" s="87"/>
      <c r="D153" s="89"/>
      <c r="E153" s="17"/>
      <c r="F153" s="17"/>
      <c r="G153" s="17"/>
      <c r="H153" s="17"/>
      <c r="I153" s="18"/>
      <c r="J153" s="19"/>
      <c r="K153" s="17"/>
      <c r="L153" s="17"/>
      <c r="M153" s="19"/>
      <c r="N153" s="17"/>
      <c r="O153" s="17"/>
      <c r="P153" s="17"/>
    </row>
    <row r="154" spans="1:16" s="15" customFormat="1" ht="39" customHeight="1">
      <c r="A154" s="16">
        <v>43</v>
      </c>
      <c r="B154" s="331" t="s">
        <v>835</v>
      </c>
      <c r="C154" s="18">
        <v>22063</v>
      </c>
      <c r="D154" s="17" t="s">
        <v>825</v>
      </c>
      <c r="E154" s="17" t="s">
        <v>440</v>
      </c>
      <c r="F154" s="17" t="s">
        <v>826</v>
      </c>
      <c r="G154" s="17" t="s">
        <v>454</v>
      </c>
      <c r="H154" s="17" t="s">
        <v>827</v>
      </c>
      <c r="I154" s="18">
        <v>32323</v>
      </c>
      <c r="J154" s="19" t="s">
        <v>443</v>
      </c>
      <c r="K154" s="17" t="s">
        <v>452</v>
      </c>
      <c r="L154" s="17"/>
      <c r="M154" s="19"/>
      <c r="N154" s="17"/>
      <c r="O154" s="17">
        <v>15</v>
      </c>
      <c r="P154" s="17"/>
    </row>
    <row r="155" spans="1:16" s="15" customFormat="1" ht="26.25" customHeight="1">
      <c r="A155" s="82">
        <v>44</v>
      </c>
      <c r="B155" s="65" t="s">
        <v>36</v>
      </c>
      <c r="C155" s="83">
        <v>22931</v>
      </c>
      <c r="D155" s="6" t="s">
        <v>66</v>
      </c>
      <c r="E155" s="17" t="s">
        <v>440</v>
      </c>
      <c r="F155" s="17" t="s">
        <v>519</v>
      </c>
      <c r="G155" s="17" t="s">
        <v>520</v>
      </c>
      <c r="H155" s="17" t="s">
        <v>521</v>
      </c>
      <c r="I155" s="18">
        <v>33423</v>
      </c>
      <c r="J155" s="19"/>
      <c r="K155" s="17"/>
      <c r="L155" s="17"/>
      <c r="M155" s="19"/>
      <c r="N155" s="17"/>
      <c r="O155" s="17">
        <v>23</v>
      </c>
      <c r="P155" s="17">
        <v>2331752</v>
      </c>
    </row>
    <row r="156" spans="1:16" s="15" customFormat="1" ht="38.25" customHeight="1">
      <c r="A156" s="82">
        <v>45</v>
      </c>
      <c r="B156" s="334" t="s">
        <v>836</v>
      </c>
      <c r="C156" s="332">
        <v>24281</v>
      </c>
      <c r="D156" s="6" t="s">
        <v>837</v>
      </c>
      <c r="E156" s="17" t="s">
        <v>526</v>
      </c>
      <c r="F156" s="17" t="s">
        <v>527</v>
      </c>
      <c r="G156" s="17" t="s">
        <v>838</v>
      </c>
      <c r="H156" s="17" t="s">
        <v>839</v>
      </c>
      <c r="I156" s="18">
        <v>30865</v>
      </c>
      <c r="J156" s="19"/>
      <c r="K156" s="17"/>
      <c r="L156" s="17"/>
      <c r="M156" s="19"/>
      <c r="N156" s="17"/>
      <c r="O156" s="17">
        <v>12</v>
      </c>
      <c r="P156" s="17"/>
    </row>
    <row r="157" spans="1:16" s="15" customFormat="1" ht="37.5" customHeight="1">
      <c r="A157" s="82">
        <v>46</v>
      </c>
      <c r="B157" s="65" t="s">
        <v>147</v>
      </c>
      <c r="C157" s="83">
        <v>15377</v>
      </c>
      <c r="D157" s="6" t="s">
        <v>124</v>
      </c>
      <c r="E157" s="17" t="s">
        <v>440</v>
      </c>
      <c r="F157" s="17" t="s">
        <v>543</v>
      </c>
      <c r="G157" s="17" t="s">
        <v>522</v>
      </c>
      <c r="H157" s="17" t="s">
        <v>156</v>
      </c>
      <c r="I157" s="18" t="s">
        <v>157</v>
      </c>
      <c r="J157" s="19"/>
      <c r="K157" s="17"/>
      <c r="L157" s="17"/>
      <c r="M157" s="19"/>
      <c r="N157" s="17"/>
      <c r="O157" s="17">
        <v>28</v>
      </c>
      <c r="P157" s="17"/>
    </row>
    <row r="158" spans="1:16" s="15" customFormat="1" ht="37.5" customHeight="1">
      <c r="A158" s="82">
        <v>47</v>
      </c>
      <c r="B158" s="333" t="s">
        <v>352</v>
      </c>
      <c r="C158" s="83">
        <v>23626</v>
      </c>
      <c r="D158" s="6" t="s">
        <v>124</v>
      </c>
      <c r="E158" s="17" t="s">
        <v>440</v>
      </c>
      <c r="F158" s="17" t="s">
        <v>469</v>
      </c>
      <c r="G158" s="17" t="s">
        <v>828</v>
      </c>
      <c r="H158" s="17" t="s">
        <v>829</v>
      </c>
      <c r="I158" s="18">
        <v>31957</v>
      </c>
      <c r="J158" s="19"/>
      <c r="K158" s="17"/>
      <c r="L158" s="17"/>
      <c r="M158" s="19"/>
      <c r="N158" s="17"/>
      <c r="O158" s="17">
        <v>20</v>
      </c>
      <c r="P158" s="17"/>
    </row>
    <row r="159" spans="1:16" s="15" customFormat="1" ht="36.75" customHeight="1">
      <c r="A159" s="82">
        <v>48</v>
      </c>
      <c r="B159" s="65" t="s">
        <v>148</v>
      </c>
      <c r="C159" s="83">
        <v>26169</v>
      </c>
      <c r="D159" s="6" t="s">
        <v>124</v>
      </c>
      <c r="E159" s="17" t="s">
        <v>526</v>
      </c>
      <c r="F159" s="17" t="s">
        <v>840</v>
      </c>
      <c r="G159" s="17" t="s">
        <v>841</v>
      </c>
      <c r="H159" s="17" t="s">
        <v>158</v>
      </c>
      <c r="I159" s="18">
        <v>39242</v>
      </c>
      <c r="J159" s="19"/>
      <c r="K159" s="17"/>
      <c r="L159" s="17"/>
      <c r="M159" s="19"/>
      <c r="N159" s="17"/>
      <c r="O159" s="17">
        <v>4</v>
      </c>
      <c r="P159" s="17"/>
    </row>
    <row r="160" spans="1:16" s="15" customFormat="1" ht="39.75" customHeight="1">
      <c r="A160" s="82">
        <v>49</v>
      </c>
      <c r="B160" s="65" t="s">
        <v>40</v>
      </c>
      <c r="C160" s="83">
        <v>19366</v>
      </c>
      <c r="D160" s="6" t="s">
        <v>124</v>
      </c>
      <c r="E160" s="17" t="s">
        <v>440</v>
      </c>
      <c r="F160" s="17" t="s">
        <v>6</v>
      </c>
      <c r="G160" s="17" t="s">
        <v>5</v>
      </c>
      <c r="H160" s="17" t="s">
        <v>7</v>
      </c>
      <c r="I160" s="18" t="s">
        <v>8</v>
      </c>
      <c r="J160" s="19"/>
      <c r="K160" s="17"/>
      <c r="L160" s="17"/>
      <c r="M160" s="19"/>
      <c r="N160" s="17" t="s">
        <v>135</v>
      </c>
      <c r="O160" s="17">
        <v>8</v>
      </c>
      <c r="P160" s="17"/>
    </row>
    <row r="161" spans="1:16" s="15" customFormat="1" ht="33" customHeight="1">
      <c r="A161" s="82">
        <v>50</v>
      </c>
      <c r="B161" s="65" t="s">
        <v>37</v>
      </c>
      <c r="C161" s="83">
        <v>10417</v>
      </c>
      <c r="D161" s="6" t="s">
        <v>125</v>
      </c>
      <c r="E161" s="17" t="s">
        <v>526</v>
      </c>
      <c r="F161" s="17" t="s">
        <v>527</v>
      </c>
      <c r="G161" s="17" t="s">
        <v>549</v>
      </c>
      <c r="H161" s="17" t="s">
        <v>528</v>
      </c>
      <c r="I161" s="18">
        <v>18091</v>
      </c>
      <c r="J161" s="19"/>
      <c r="K161" s="17"/>
      <c r="L161" s="17"/>
      <c r="M161" s="19"/>
      <c r="N161" s="17"/>
      <c r="O161" s="17">
        <v>55</v>
      </c>
      <c r="P161" s="17"/>
    </row>
    <row r="162" spans="1:16" s="15" customFormat="1" ht="39.75" customHeight="1">
      <c r="A162" s="82">
        <v>51</v>
      </c>
      <c r="B162" s="65" t="s">
        <v>41</v>
      </c>
      <c r="C162" s="83">
        <v>21167</v>
      </c>
      <c r="D162" s="6" t="s">
        <v>54</v>
      </c>
      <c r="E162" s="17" t="s">
        <v>440</v>
      </c>
      <c r="F162" s="17" t="s">
        <v>17</v>
      </c>
      <c r="G162" s="17" t="s">
        <v>583</v>
      </c>
      <c r="H162" s="17" t="s">
        <v>51</v>
      </c>
      <c r="I162" s="18">
        <v>30488</v>
      </c>
      <c r="J162" s="19"/>
      <c r="K162" s="17"/>
      <c r="L162" s="17"/>
      <c r="M162" s="19"/>
      <c r="N162" s="17"/>
      <c r="O162" s="17">
        <v>24</v>
      </c>
      <c r="P162" s="17">
        <v>2330122</v>
      </c>
    </row>
    <row r="163" spans="1:16" s="15" customFormat="1" ht="36" customHeight="1" hidden="1">
      <c r="A163" s="82">
        <v>9</v>
      </c>
      <c r="B163" s="220" t="s">
        <v>349</v>
      </c>
      <c r="C163" s="90"/>
      <c r="D163" s="6" t="s">
        <v>584</v>
      </c>
      <c r="E163" s="17" t="s">
        <v>440</v>
      </c>
      <c r="F163" s="17"/>
      <c r="G163" s="17"/>
      <c r="H163" s="17"/>
      <c r="I163" s="17"/>
      <c r="J163" s="19"/>
      <c r="K163" s="17"/>
      <c r="L163" s="17"/>
      <c r="M163" s="19"/>
      <c r="N163" s="17"/>
      <c r="O163" s="17"/>
      <c r="P163" s="17"/>
    </row>
    <row r="164" spans="1:16" s="15" customFormat="1" ht="12.75" customHeight="1">
      <c r="A164" s="82">
        <v>10</v>
      </c>
      <c r="B164" s="141" t="s">
        <v>21</v>
      </c>
      <c r="C164" s="90"/>
      <c r="D164" s="6" t="s">
        <v>126</v>
      </c>
      <c r="E164" s="17"/>
      <c r="F164" s="17"/>
      <c r="G164" s="17"/>
      <c r="H164" s="17"/>
      <c r="I164" s="17"/>
      <c r="J164" s="19"/>
      <c r="K164" s="17"/>
      <c r="L164" s="17"/>
      <c r="M164" s="19"/>
      <c r="N164" s="17"/>
      <c r="O164" s="17"/>
      <c r="P164" s="17"/>
    </row>
    <row r="165" spans="1:16" s="15" customFormat="1" ht="12">
      <c r="A165" s="16"/>
      <c r="B165" s="17"/>
      <c r="C165" s="17"/>
      <c r="D165" s="17"/>
      <c r="E165" s="17"/>
      <c r="F165" s="17"/>
      <c r="G165" s="17"/>
      <c r="H165" s="17"/>
      <c r="I165" s="17"/>
      <c r="J165" s="19"/>
      <c r="K165" s="17"/>
      <c r="L165" s="17"/>
      <c r="M165" s="19"/>
      <c r="N165" s="17"/>
      <c r="O165" s="17"/>
      <c r="P165" s="17"/>
    </row>
    <row r="166" spans="1:16" ht="13.5" thickBot="1">
      <c r="A166" s="20"/>
      <c r="B166" s="21"/>
      <c r="C166" s="21"/>
      <c r="D166" s="21"/>
      <c r="E166" s="21"/>
      <c r="F166" s="21"/>
      <c r="G166" s="21"/>
      <c r="H166" s="21"/>
      <c r="I166" s="21"/>
      <c r="J166" s="22"/>
      <c r="K166" s="21"/>
      <c r="L166" s="21"/>
      <c r="M166" s="22"/>
      <c r="N166" s="21"/>
      <c r="O166" s="21"/>
      <c r="P166" s="21"/>
    </row>
    <row r="170" spans="2:13" ht="12.75">
      <c r="B170" s="1" t="s">
        <v>63</v>
      </c>
      <c r="D170" s="408" t="s">
        <v>529</v>
      </c>
      <c r="E170" s="408"/>
      <c r="J170" s="1" t="s">
        <v>65</v>
      </c>
      <c r="M170" s="1" t="s">
        <v>55</v>
      </c>
    </row>
    <row r="172" ht="12.75">
      <c r="J172" s="1" t="s">
        <v>530</v>
      </c>
    </row>
    <row r="173" spans="10:13" ht="12.75">
      <c r="J173" s="1" t="s">
        <v>531</v>
      </c>
      <c r="M173" s="1" t="s">
        <v>160</v>
      </c>
    </row>
    <row r="174" ht="12.75"/>
    <row r="175" ht="12.75"/>
    <row r="176" ht="12.75"/>
    <row r="177" ht="12.75"/>
    <row r="178" ht="12.75"/>
    <row r="179" ht="12.75"/>
    <row r="180" spans="1:16" ht="12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</row>
  </sheetData>
  <sheetProtection/>
  <mergeCells count="34">
    <mergeCell ref="D170:E170"/>
    <mergeCell ref="M103:M104"/>
    <mergeCell ref="N103:N104"/>
    <mergeCell ref="O103:O104"/>
    <mergeCell ref="P103:P104"/>
    <mergeCell ref="A101:K101"/>
    <mergeCell ref="A102:G102"/>
    <mergeCell ref="A103:A104"/>
    <mergeCell ref="B103:B104"/>
    <mergeCell ref="D103:D104"/>
    <mergeCell ref="E103:I103"/>
    <mergeCell ref="J103:L103"/>
    <mergeCell ref="E104:F104"/>
    <mergeCell ref="M96:Q96"/>
    <mergeCell ref="M97:Q97"/>
    <mergeCell ref="M98:Q98"/>
    <mergeCell ref="A100:G100"/>
    <mergeCell ref="D74:E74"/>
    <mergeCell ref="M8:M9"/>
    <mergeCell ref="N8:N9"/>
    <mergeCell ref="O8:O9"/>
    <mergeCell ref="P8:P9"/>
    <mergeCell ref="A6:K6"/>
    <mergeCell ref="A7:G7"/>
    <mergeCell ref="A8:A9"/>
    <mergeCell ref="B8:B9"/>
    <mergeCell ref="D8:D9"/>
    <mergeCell ref="E8:I8"/>
    <mergeCell ref="J8:L8"/>
    <mergeCell ref="E9:F9"/>
    <mergeCell ref="M1:Q1"/>
    <mergeCell ref="M2:Q2"/>
    <mergeCell ref="M3:Q3"/>
    <mergeCell ref="A5:G5"/>
  </mergeCells>
  <printOptions/>
  <pageMargins left="0.19" right="0.18" top="0.2" bottom="0.2" header="0.2" footer="0.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41"/>
  <sheetViews>
    <sheetView zoomScalePageLayoutView="0" workbookViewId="0" topLeftCell="A1">
      <selection activeCell="A1" sqref="A1:J240"/>
    </sheetView>
  </sheetViews>
  <sheetFormatPr defaultColWidth="9.00390625" defaultRowHeight="12.75"/>
  <cols>
    <col min="1" max="1" width="4.125" style="0" customWidth="1"/>
    <col min="2" max="2" width="15.125" style="0" customWidth="1"/>
    <col min="3" max="3" width="20.875" style="0" customWidth="1"/>
    <col min="4" max="4" width="7.75390625" style="0" customWidth="1"/>
    <col min="5" max="5" width="26.00390625" style="0" customWidth="1"/>
    <col min="6" max="6" width="11.75390625" style="0" customWidth="1"/>
    <col min="7" max="7" width="10.375" style="0" customWidth="1"/>
    <col min="8" max="8" width="14.375" style="0" customWidth="1"/>
    <col min="9" max="9" width="12.375" style="0" customWidth="1"/>
    <col min="10" max="10" width="14.875" style="0" customWidth="1"/>
  </cols>
  <sheetData>
    <row r="1" spans="1:17" s="1" customFormat="1" ht="37.5" customHeight="1" thickBot="1">
      <c r="A1" s="430"/>
      <c r="B1" s="431"/>
      <c r="C1" s="431"/>
      <c r="D1" s="431"/>
      <c r="E1" s="431"/>
      <c r="F1" s="431"/>
      <c r="G1" s="95"/>
      <c r="H1" s="24"/>
      <c r="I1" s="24"/>
      <c r="J1" s="24"/>
      <c r="K1" s="24"/>
      <c r="L1" s="24"/>
      <c r="M1" s="24"/>
      <c r="N1" s="24"/>
      <c r="O1" s="24"/>
      <c r="P1" s="24"/>
      <c r="Q1" s="24"/>
    </row>
    <row r="2" spans="1:6" s="1" customFormat="1" ht="13.5" customHeight="1">
      <c r="A2" s="379"/>
      <c r="B2" s="379"/>
      <c r="C2" s="379"/>
      <c r="D2" s="379"/>
      <c r="E2" s="91"/>
      <c r="F2" s="122"/>
    </row>
    <row r="3" spans="1:6" s="1" customFormat="1" ht="15.75" customHeight="1">
      <c r="A3" s="5"/>
      <c r="F3" s="122"/>
    </row>
    <row r="4" spans="2:6" s="1" customFormat="1" ht="21.75" customHeight="1" thickBot="1">
      <c r="B4" s="5"/>
      <c r="F4" s="122"/>
    </row>
    <row r="5" spans="1:10" s="3" customFormat="1" ht="110.25" customHeight="1" thickBot="1">
      <c r="A5" s="23"/>
      <c r="B5" s="8"/>
      <c r="C5" s="8"/>
      <c r="D5" s="8"/>
      <c r="E5" s="8"/>
      <c r="F5" s="123"/>
      <c r="G5" s="8"/>
      <c r="H5" s="8"/>
      <c r="I5" s="8"/>
      <c r="J5" s="96"/>
    </row>
    <row r="6" spans="1:10" s="1" customFormat="1" ht="13.5" thickBot="1">
      <c r="A6" s="32"/>
      <c r="B6" s="25"/>
      <c r="C6" s="25"/>
      <c r="D6" s="25"/>
      <c r="E6" s="25"/>
      <c r="F6" s="124"/>
      <c r="G6" s="25"/>
      <c r="H6" s="25"/>
      <c r="I6" s="25"/>
      <c r="J6" s="26"/>
    </row>
    <row r="7" spans="1:10" s="1" customFormat="1" ht="12.75">
      <c r="A7" s="426"/>
      <c r="B7" s="428"/>
      <c r="C7" s="30"/>
      <c r="D7" s="30"/>
      <c r="E7" s="30"/>
      <c r="F7" s="125"/>
      <c r="G7" s="30"/>
      <c r="H7" s="30"/>
      <c r="I7" s="30"/>
      <c r="J7" s="31"/>
    </row>
    <row r="8" spans="1:10" s="1" customFormat="1" ht="13.5" thickBot="1">
      <c r="A8" s="427"/>
      <c r="B8" s="432"/>
      <c r="C8" s="35"/>
      <c r="D8" s="35"/>
      <c r="E8" s="35"/>
      <c r="F8" s="127"/>
      <c r="G8" s="35"/>
      <c r="H8" s="34"/>
      <c r="I8" s="34"/>
      <c r="J8" s="29"/>
    </row>
    <row r="9" spans="1:10" s="1" customFormat="1" ht="12.75">
      <c r="A9" s="93"/>
      <c r="B9" s="100"/>
      <c r="C9" s="4"/>
      <c r="D9" s="4"/>
      <c r="E9" s="4"/>
      <c r="F9" s="126"/>
      <c r="G9" s="30"/>
      <c r="H9" s="4"/>
      <c r="I9" s="4"/>
      <c r="J9" s="27"/>
    </row>
    <row r="10" spans="1:10" s="1" customFormat="1" ht="12.75">
      <c r="A10" s="426"/>
      <c r="B10" s="428"/>
      <c r="C10" s="30"/>
      <c r="D10" s="30"/>
      <c r="E10" s="30"/>
      <c r="F10" s="125"/>
      <c r="G10" s="30"/>
      <c r="H10" s="30"/>
      <c r="I10" s="30"/>
      <c r="J10" s="31"/>
    </row>
    <row r="11" spans="1:10" s="1" customFormat="1" ht="13.5" thickBot="1">
      <c r="A11" s="427"/>
      <c r="B11" s="429"/>
      <c r="C11" s="28"/>
      <c r="D11" s="28"/>
      <c r="E11" s="28"/>
      <c r="F11" s="128"/>
      <c r="G11" s="28"/>
      <c r="H11" s="34"/>
      <c r="I11" s="34"/>
      <c r="J11" s="29"/>
    </row>
    <row r="12" spans="1:10" s="1" customFormat="1" ht="12" customHeight="1">
      <c r="A12" s="93"/>
      <c r="B12" s="100"/>
      <c r="C12" s="33"/>
      <c r="D12" s="33"/>
      <c r="E12" s="33"/>
      <c r="F12" s="131"/>
      <c r="G12" s="30"/>
      <c r="H12" s="4"/>
      <c r="I12" s="4"/>
      <c r="J12" s="27"/>
    </row>
    <row r="13" spans="1:10" s="1" customFormat="1" ht="12.75">
      <c r="A13" s="426"/>
      <c r="B13" s="428"/>
      <c r="C13" s="30"/>
      <c r="D13" s="30"/>
      <c r="E13" s="30"/>
      <c r="F13" s="125"/>
      <c r="G13" s="30"/>
      <c r="H13" s="30"/>
      <c r="I13" s="30"/>
      <c r="J13" s="31"/>
    </row>
    <row r="14" spans="1:10" s="1" customFormat="1" ht="13.5" thickBot="1">
      <c r="A14" s="427"/>
      <c r="B14" s="429"/>
      <c r="C14" s="28"/>
      <c r="D14" s="28"/>
      <c r="E14" s="28"/>
      <c r="F14" s="128"/>
      <c r="G14" s="28"/>
      <c r="H14" s="34"/>
      <c r="I14" s="34"/>
      <c r="J14" s="29"/>
    </row>
    <row r="15" spans="1:10" s="1" customFormat="1" ht="12.75">
      <c r="A15" s="93"/>
      <c r="B15" s="100"/>
      <c r="C15" s="4"/>
      <c r="D15" s="4"/>
      <c r="E15" s="4"/>
      <c r="F15" s="126"/>
      <c r="G15" s="30"/>
      <c r="H15" s="4"/>
      <c r="I15" s="4"/>
      <c r="J15" s="27"/>
    </row>
    <row r="16" spans="1:10" s="1" customFormat="1" ht="12.75">
      <c r="A16" s="93"/>
      <c r="B16" s="100"/>
      <c r="C16" s="104"/>
      <c r="D16" s="104"/>
      <c r="E16" s="104"/>
      <c r="F16" s="129"/>
      <c r="G16" s="104"/>
      <c r="H16" s="101"/>
      <c r="I16" s="101"/>
      <c r="J16" s="121"/>
    </row>
    <row r="17" spans="1:10" s="1" customFormat="1" ht="13.5" thickBot="1">
      <c r="A17" s="94"/>
      <c r="B17" s="97"/>
      <c r="C17" s="35"/>
      <c r="D17" s="35"/>
      <c r="E17" s="35"/>
      <c r="F17" s="127"/>
      <c r="G17" s="35"/>
      <c r="H17" s="34"/>
      <c r="I17" s="34"/>
      <c r="J17" s="29"/>
    </row>
    <row r="18" spans="1:10" s="1" customFormat="1" ht="12.75">
      <c r="A18" s="426"/>
      <c r="B18" s="428"/>
      <c r="C18" s="30"/>
      <c r="D18" s="30"/>
      <c r="E18" s="30"/>
      <c r="F18" s="125"/>
      <c r="G18" s="30"/>
      <c r="H18" s="30"/>
      <c r="I18" s="30"/>
      <c r="J18" s="31"/>
    </row>
    <row r="19" spans="1:10" s="1" customFormat="1" ht="12.75">
      <c r="A19" s="426"/>
      <c r="B19" s="433"/>
      <c r="C19" s="104"/>
      <c r="D19" s="104"/>
      <c r="E19" s="104"/>
      <c r="F19" s="129"/>
      <c r="G19" s="104"/>
      <c r="H19" s="104"/>
      <c r="I19" s="104"/>
      <c r="J19" s="120"/>
    </row>
    <row r="20" spans="1:10" s="1" customFormat="1" ht="13.5" thickBot="1">
      <c r="A20" s="427"/>
      <c r="B20" s="429"/>
      <c r="C20" s="28"/>
      <c r="D20" s="28"/>
      <c r="E20" s="28"/>
      <c r="F20" s="128"/>
      <c r="G20" s="28"/>
      <c r="H20" s="34"/>
      <c r="I20" s="34"/>
      <c r="J20" s="29"/>
    </row>
    <row r="21" spans="1:10" s="1" customFormat="1" ht="12.75">
      <c r="A21" s="93"/>
      <c r="B21" s="100"/>
      <c r="C21" s="4"/>
      <c r="D21" s="4"/>
      <c r="E21" s="4"/>
      <c r="F21" s="126"/>
      <c r="G21" s="30"/>
      <c r="H21" s="4"/>
      <c r="I21" s="4"/>
      <c r="J21" s="27"/>
    </row>
    <row r="22" spans="1:10" s="1" customFormat="1" ht="12.75">
      <c r="A22" s="426"/>
      <c r="B22" s="428"/>
      <c r="C22" s="4"/>
      <c r="D22" s="4"/>
      <c r="E22" s="4"/>
      <c r="F22" s="126"/>
      <c r="G22" s="30"/>
      <c r="H22" s="4"/>
      <c r="I22" s="4"/>
      <c r="J22" s="27"/>
    </row>
    <row r="23" spans="1:10" s="1" customFormat="1" ht="12.75">
      <c r="A23" s="426"/>
      <c r="B23" s="433"/>
      <c r="C23" s="101"/>
      <c r="D23" s="101"/>
      <c r="E23" s="101"/>
      <c r="F23" s="130"/>
      <c r="G23" s="104"/>
      <c r="H23" s="101"/>
      <c r="I23" s="101"/>
      <c r="J23" s="121"/>
    </row>
    <row r="24" spans="1:10" s="1" customFormat="1" ht="13.5" thickBot="1">
      <c r="A24" s="427"/>
      <c r="B24" s="429"/>
      <c r="C24" s="28"/>
      <c r="D24" s="28"/>
      <c r="E24" s="28"/>
      <c r="F24" s="128"/>
      <c r="G24" s="28"/>
      <c r="H24" s="34"/>
      <c r="I24" s="34"/>
      <c r="J24" s="29"/>
    </row>
    <row r="25" spans="1:10" s="1" customFormat="1" ht="12.75">
      <c r="A25" s="426"/>
      <c r="B25" s="428"/>
      <c r="C25" s="30"/>
      <c r="D25" s="30"/>
      <c r="E25" s="30"/>
      <c r="F25" s="125"/>
      <c r="G25" s="30"/>
      <c r="H25" s="30"/>
      <c r="I25" s="30"/>
      <c r="J25" s="31"/>
    </row>
    <row r="26" spans="1:10" s="1" customFormat="1" ht="13.5" thickBot="1">
      <c r="A26" s="427"/>
      <c r="B26" s="429"/>
      <c r="C26" s="28"/>
      <c r="D26" s="28"/>
      <c r="E26" s="28"/>
      <c r="F26" s="128"/>
      <c r="G26" s="28"/>
      <c r="H26" s="34"/>
      <c r="I26" s="34"/>
      <c r="J26" s="29"/>
    </row>
    <row r="27" spans="1:10" s="1" customFormat="1" ht="12.75">
      <c r="A27" s="426"/>
      <c r="B27" s="428"/>
      <c r="C27" s="30"/>
      <c r="D27" s="30"/>
      <c r="E27" s="30"/>
      <c r="F27" s="125"/>
      <c r="G27" s="30"/>
      <c r="H27" s="30"/>
      <c r="I27" s="30"/>
      <c r="J27" s="31"/>
    </row>
    <row r="28" spans="1:10" s="1" customFormat="1" ht="13.5" thickBot="1">
      <c r="A28" s="427"/>
      <c r="B28" s="429"/>
      <c r="C28" s="28"/>
      <c r="D28" s="28"/>
      <c r="E28" s="28"/>
      <c r="F28" s="128"/>
      <c r="G28" s="28"/>
      <c r="H28" s="34"/>
      <c r="I28" s="34"/>
      <c r="J28" s="29"/>
    </row>
    <row r="29" spans="1:10" s="1" customFormat="1" ht="12.75">
      <c r="A29" s="93"/>
      <c r="B29" s="100"/>
      <c r="C29" s="4"/>
      <c r="D29" s="30"/>
      <c r="E29" s="30"/>
      <c r="F29" s="125"/>
      <c r="G29" s="30"/>
      <c r="H29" s="30"/>
      <c r="I29" s="30"/>
      <c r="J29" s="31"/>
    </row>
    <row r="30" spans="1:10" s="1" customFormat="1" ht="12.75">
      <c r="A30" s="93"/>
      <c r="B30" s="100"/>
      <c r="C30" s="30"/>
      <c r="D30" s="30"/>
      <c r="E30" s="30"/>
      <c r="F30" s="125"/>
      <c r="G30" s="30"/>
      <c r="H30" s="30"/>
      <c r="I30" s="30"/>
      <c r="J30" s="31"/>
    </row>
    <row r="31" spans="1:10" s="1" customFormat="1" ht="12.75">
      <c r="A31" s="93"/>
      <c r="B31" s="100"/>
      <c r="C31" s="30"/>
      <c r="D31" s="30"/>
      <c r="E31" s="30"/>
      <c r="F31" s="125"/>
      <c r="G31" s="30"/>
      <c r="H31" s="30"/>
      <c r="I31" s="30"/>
      <c r="J31" s="31"/>
    </row>
    <row r="32" spans="1:10" s="1" customFormat="1" ht="13.5" thickBot="1">
      <c r="A32" s="94"/>
      <c r="B32" s="97"/>
      <c r="C32" s="28"/>
      <c r="D32" s="28"/>
      <c r="E32" s="28"/>
      <c r="F32" s="128"/>
      <c r="G32" s="28"/>
      <c r="H32" s="34"/>
      <c r="I32" s="34"/>
      <c r="J32" s="29"/>
    </row>
    <row r="33" spans="1:10" s="1" customFormat="1" ht="12" customHeight="1">
      <c r="A33" s="93"/>
      <c r="B33" s="99"/>
      <c r="C33" s="4"/>
      <c r="D33" s="4"/>
      <c r="E33" s="4"/>
      <c r="F33" s="126"/>
      <c r="G33" s="30"/>
      <c r="H33" s="4"/>
      <c r="I33" s="4"/>
      <c r="J33" s="27"/>
    </row>
    <row r="34" spans="1:10" s="1" customFormat="1" ht="12" customHeight="1">
      <c r="A34" s="93"/>
      <c r="B34" s="100"/>
      <c r="C34" s="4"/>
      <c r="D34" s="4"/>
      <c r="E34" s="4"/>
      <c r="F34" s="126"/>
      <c r="G34" s="30"/>
      <c r="H34" s="4"/>
      <c r="I34" s="4"/>
      <c r="J34" s="27"/>
    </row>
    <row r="35" spans="1:10" s="1" customFormat="1" ht="13.5" thickBot="1">
      <c r="A35" s="94"/>
      <c r="B35" s="97"/>
      <c r="C35" s="28"/>
      <c r="D35" s="28"/>
      <c r="E35" s="28"/>
      <c r="F35" s="127"/>
      <c r="G35" s="35"/>
      <c r="H35" s="133"/>
      <c r="I35" s="133"/>
      <c r="J35" s="102"/>
    </row>
    <row r="36" spans="1:10" s="1" customFormat="1" ht="12.75">
      <c r="A36" s="189"/>
      <c r="B36" s="190"/>
      <c r="C36" s="33"/>
      <c r="D36" s="4"/>
      <c r="E36" s="4"/>
      <c r="F36" s="126"/>
      <c r="G36" s="30"/>
      <c r="H36" s="4"/>
      <c r="I36" s="4"/>
      <c r="J36" s="27"/>
    </row>
    <row r="37" spans="1:10" s="1" customFormat="1" ht="13.5" thickBot="1">
      <c r="A37" s="94"/>
      <c r="B37" s="97"/>
      <c r="C37" s="28"/>
      <c r="D37" s="28"/>
      <c r="E37" s="28"/>
      <c r="F37" s="128"/>
      <c r="G37" s="28"/>
      <c r="H37" s="34"/>
      <c r="I37" s="34"/>
      <c r="J37" s="29"/>
    </row>
    <row r="38" spans="1:10" s="1" customFormat="1" ht="12.75">
      <c r="A38" s="436"/>
      <c r="B38" s="428"/>
      <c r="C38" s="30"/>
      <c r="D38" s="30"/>
      <c r="E38" s="30"/>
      <c r="F38" s="125"/>
      <c r="G38" s="30"/>
      <c r="H38" s="30"/>
      <c r="I38" s="30"/>
      <c r="J38" s="31"/>
    </row>
    <row r="39" spans="1:10" s="1" customFormat="1" ht="13.5" thickBot="1">
      <c r="A39" s="427"/>
      <c r="B39" s="429"/>
      <c r="C39" s="28"/>
      <c r="D39" s="28"/>
      <c r="E39" s="28"/>
      <c r="F39" s="127"/>
      <c r="G39" s="35"/>
      <c r="H39" s="133"/>
      <c r="I39" s="133"/>
      <c r="J39" s="102"/>
    </row>
    <row r="40" spans="1:10" s="1" customFormat="1" ht="12" customHeight="1">
      <c r="A40" s="426"/>
      <c r="B40" s="428"/>
      <c r="C40" s="30"/>
      <c r="D40" s="30"/>
      <c r="E40" s="30"/>
      <c r="F40" s="125"/>
      <c r="G40" s="30"/>
      <c r="H40" s="30"/>
      <c r="I40" s="30"/>
      <c r="J40" s="31"/>
    </row>
    <row r="41" spans="1:10" s="1" customFormat="1" ht="12" customHeight="1">
      <c r="A41" s="426"/>
      <c r="B41" s="428"/>
      <c r="C41" s="4"/>
      <c r="D41" s="4"/>
      <c r="E41" s="4"/>
      <c r="F41" s="126"/>
      <c r="G41" s="30"/>
      <c r="H41" s="4"/>
      <c r="I41" s="4"/>
      <c r="J41" s="27"/>
    </row>
    <row r="42" spans="1:10" s="1" customFormat="1" ht="12" customHeight="1">
      <c r="A42" s="426"/>
      <c r="B42" s="433"/>
      <c r="C42" s="4"/>
      <c r="D42" s="4"/>
      <c r="E42" s="4"/>
      <c r="F42" s="126"/>
      <c r="G42" s="30"/>
      <c r="H42" s="4"/>
      <c r="I42" s="4"/>
      <c r="J42" s="27"/>
    </row>
    <row r="43" spans="1:10" s="1" customFormat="1" ht="12.75" customHeight="1" thickBot="1">
      <c r="A43" s="427"/>
      <c r="B43" s="429"/>
      <c r="C43" s="28"/>
      <c r="D43" s="28"/>
      <c r="E43" s="28"/>
      <c r="F43" s="128"/>
      <c r="G43" s="28"/>
      <c r="H43" s="34"/>
      <c r="I43" s="34"/>
      <c r="J43" s="29"/>
    </row>
    <row r="44" spans="1:10" s="1" customFormat="1" ht="12" customHeight="1">
      <c r="A44" s="98"/>
      <c r="B44" s="99"/>
      <c r="C44" s="30"/>
      <c r="D44" s="30"/>
      <c r="E44" s="30"/>
      <c r="F44" s="125"/>
      <c r="G44" s="30"/>
      <c r="H44" s="30"/>
      <c r="I44" s="30"/>
      <c r="J44" s="31"/>
    </row>
    <row r="45" spans="1:10" s="1" customFormat="1" ht="12" customHeight="1">
      <c r="A45" s="93"/>
      <c r="B45" s="100"/>
      <c r="C45" s="4"/>
      <c r="D45" s="4"/>
      <c r="E45" s="4"/>
      <c r="F45" s="126"/>
      <c r="G45" s="4"/>
      <c r="H45" s="104"/>
      <c r="I45" s="104"/>
      <c r="J45" s="120"/>
    </row>
    <row r="46" spans="1:10" s="1" customFormat="1" ht="12" customHeight="1" thickBot="1">
      <c r="A46" s="94"/>
      <c r="B46" s="97"/>
      <c r="C46" s="35"/>
      <c r="D46" s="35"/>
      <c r="E46" s="35"/>
      <c r="F46" s="127"/>
      <c r="G46" s="35"/>
      <c r="H46" s="34"/>
      <c r="I46" s="34"/>
      <c r="J46" s="29"/>
    </row>
    <row r="47" spans="1:12" s="1" customFormat="1" ht="12" customHeight="1">
      <c r="A47" s="426"/>
      <c r="B47" s="428"/>
      <c r="C47" s="30"/>
      <c r="D47" s="30"/>
      <c r="E47" s="30"/>
      <c r="F47" s="125"/>
      <c r="G47" s="30"/>
      <c r="H47" s="30"/>
      <c r="I47" s="30"/>
      <c r="J47" s="31"/>
      <c r="L47" s="74"/>
    </row>
    <row r="48" spans="1:10" s="1" customFormat="1" ht="12" customHeight="1">
      <c r="A48" s="426"/>
      <c r="B48" s="434"/>
      <c r="C48" s="4"/>
      <c r="D48" s="4"/>
      <c r="E48" s="4"/>
      <c r="F48" s="126"/>
      <c r="G48" s="30"/>
      <c r="H48" s="4"/>
      <c r="I48" s="4"/>
      <c r="J48" s="27"/>
    </row>
    <row r="49" spans="1:10" s="1" customFormat="1" ht="12" customHeight="1">
      <c r="A49" s="426"/>
      <c r="B49" s="434"/>
      <c r="C49" s="4"/>
      <c r="D49" s="4"/>
      <c r="E49" s="4"/>
      <c r="F49" s="126"/>
      <c r="G49" s="30"/>
      <c r="H49" s="4"/>
      <c r="I49" s="4"/>
      <c r="J49" s="27"/>
    </row>
    <row r="50" spans="1:10" s="1" customFormat="1" ht="12" customHeight="1">
      <c r="A50" s="426"/>
      <c r="B50" s="435"/>
      <c r="C50" s="101"/>
      <c r="D50" s="101"/>
      <c r="E50" s="101"/>
      <c r="F50" s="130"/>
      <c r="G50" s="30"/>
      <c r="H50" s="4"/>
      <c r="I50" s="4"/>
      <c r="J50" s="27"/>
    </row>
    <row r="51" spans="1:10" s="1" customFormat="1" ht="12.75" customHeight="1" thickBot="1">
      <c r="A51" s="427"/>
      <c r="B51" s="429"/>
      <c r="C51" s="28"/>
      <c r="D51" s="28"/>
      <c r="E51" s="28"/>
      <c r="F51" s="128"/>
      <c r="G51" s="35"/>
      <c r="H51" s="133"/>
      <c r="I51" s="133"/>
      <c r="J51" s="102"/>
    </row>
    <row r="52" spans="1:10" s="1" customFormat="1" ht="12.75">
      <c r="A52" s="98"/>
      <c r="B52" s="99"/>
      <c r="C52" s="30"/>
      <c r="D52" s="30"/>
      <c r="E52" s="30"/>
      <c r="F52" s="125"/>
      <c r="G52" s="30"/>
      <c r="H52" s="30"/>
      <c r="I52" s="30"/>
      <c r="J52" s="31"/>
    </row>
    <row r="53" spans="1:10" s="1" customFormat="1" ht="12.75">
      <c r="A53" s="93"/>
      <c r="B53" s="100"/>
      <c r="C53" s="4"/>
      <c r="D53" s="4"/>
      <c r="E53" s="4"/>
      <c r="F53" s="126"/>
      <c r="G53" s="30"/>
      <c r="H53" s="4"/>
      <c r="I53" s="4"/>
      <c r="J53" s="27"/>
    </row>
    <row r="54" spans="1:10" s="1" customFormat="1" ht="12.75">
      <c r="A54" s="93"/>
      <c r="B54" s="100"/>
      <c r="C54" s="4"/>
      <c r="D54" s="4"/>
      <c r="E54" s="4"/>
      <c r="F54" s="126"/>
      <c r="G54" s="4"/>
      <c r="H54" s="101"/>
      <c r="I54" s="101"/>
      <c r="J54" s="121"/>
    </row>
    <row r="55" spans="1:10" s="1" customFormat="1" ht="13.5" thickBot="1">
      <c r="A55" s="94"/>
      <c r="B55" s="97"/>
      <c r="C55" s="35"/>
      <c r="D55" s="35"/>
      <c r="E55" s="35"/>
      <c r="F55" s="127"/>
      <c r="G55" s="35"/>
      <c r="H55" s="34"/>
      <c r="I55" s="34"/>
      <c r="J55" s="29"/>
    </row>
    <row r="56" spans="1:10" s="1" customFormat="1" ht="12" customHeight="1">
      <c r="A56" s="426"/>
      <c r="B56" s="434"/>
      <c r="C56" s="4"/>
      <c r="D56" s="4"/>
      <c r="E56" s="4"/>
      <c r="F56" s="126"/>
      <c r="G56" s="30"/>
      <c r="H56" s="4"/>
      <c r="I56" s="4"/>
      <c r="J56" s="27"/>
    </row>
    <row r="57" spans="1:10" s="1" customFormat="1" ht="12" customHeight="1">
      <c r="A57" s="426"/>
      <c r="B57" s="435"/>
      <c r="C57" s="101"/>
      <c r="D57" s="101"/>
      <c r="E57" s="101"/>
      <c r="F57" s="130"/>
      <c r="G57" s="30"/>
      <c r="H57" s="4"/>
      <c r="I57" s="4"/>
      <c r="J57" s="27"/>
    </row>
    <row r="58" spans="1:10" s="1" customFormat="1" ht="12.75" customHeight="1" thickBot="1">
      <c r="A58" s="427"/>
      <c r="B58" s="429"/>
      <c r="C58" s="28"/>
      <c r="D58" s="28"/>
      <c r="E58" s="28"/>
      <c r="F58" s="128"/>
      <c r="G58" s="35"/>
      <c r="H58" s="133"/>
      <c r="I58" s="133"/>
      <c r="J58" s="102"/>
    </row>
    <row r="59" spans="1:10" s="1" customFormat="1" ht="12" customHeight="1">
      <c r="A59" s="98"/>
      <c r="B59" s="99"/>
      <c r="C59" s="30"/>
      <c r="D59" s="30"/>
      <c r="E59" s="30"/>
      <c r="F59" s="125"/>
      <c r="G59" s="30"/>
      <c r="H59" s="30"/>
      <c r="I59" s="30"/>
      <c r="J59" s="31"/>
    </row>
    <row r="60" spans="1:10" s="1" customFormat="1" ht="12.75">
      <c r="A60" s="189"/>
      <c r="B60" s="191"/>
      <c r="C60" s="4"/>
      <c r="D60" s="4"/>
      <c r="E60" s="4"/>
      <c r="F60" s="126"/>
      <c r="G60" s="30"/>
      <c r="H60" s="4"/>
      <c r="I60" s="4"/>
      <c r="J60" s="27"/>
    </row>
    <row r="61" spans="1:10" s="1" customFormat="1" ht="12" customHeight="1" thickBot="1">
      <c r="A61" s="94"/>
      <c r="B61" s="97"/>
      <c r="C61" s="35"/>
      <c r="D61" s="35"/>
      <c r="E61" s="35"/>
      <c r="F61" s="128"/>
      <c r="G61" s="28"/>
      <c r="H61" s="34"/>
      <c r="I61" s="34"/>
      <c r="J61" s="29"/>
    </row>
    <row r="62" spans="1:10" s="1" customFormat="1" ht="13.5" thickBot="1">
      <c r="A62" s="93"/>
      <c r="B62" s="100"/>
      <c r="C62" s="30"/>
      <c r="D62" s="30"/>
      <c r="E62" s="30"/>
      <c r="F62" s="131"/>
      <c r="G62" s="30"/>
      <c r="H62" s="33"/>
      <c r="I62" s="33"/>
      <c r="J62" s="103"/>
    </row>
    <row r="63" spans="1:10" s="1" customFormat="1" ht="12.75">
      <c r="A63" s="93"/>
      <c r="B63" s="191"/>
      <c r="C63" s="4"/>
      <c r="D63" s="30"/>
      <c r="E63" s="30"/>
      <c r="F63" s="131"/>
      <c r="G63" s="30"/>
      <c r="H63" s="33"/>
      <c r="I63" s="33"/>
      <c r="J63" s="103"/>
    </row>
    <row r="64" spans="1:10" s="1" customFormat="1" ht="12.75">
      <c r="A64" s="93"/>
      <c r="B64" s="100"/>
      <c r="C64" s="30"/>
      <c r="D64" s="30"/>
      <c r="E64" s="30"/>
      <c r="F64" s="125"/>
      <c r="G64" s="30"/>
      <c r="H64" s="30"/>
      <c r="I64" s="30"/>
      <c r="J64" s="31"/>
    </row>
    <row r="65" spans="1:10" s="1" customFormat="1" ht="13.5" thickBot="1">
      <c r="A65" s="94"/>
      <c r="B65" s="97"/>
      <c r="C65" s="35"/>
      <c r="D65" s="35"/>
      <c r="E65" s="35"/>
      <c r="F65" s="127"/>
      <c r="G65" s="35"/>
      <c r="H65" s="133"/>
      <c r="I65" s="133"/>
      <c r="J65" s="102"/>
    </row>
    <row r="66" spans="1:10" s="1" customFormat="1" ht="12.75">
      <c r="A66" s="436"/>
      <c r="B66" s="428"/>
      <c r="C66" s="30"/>
      <c r="D66" s="30"/>
      <c r="E66" s="30"/>
      <c r="F66" s="125"/>
      <c r="G66" s="30"/>
      <c r="H66" s="30"/>
      <c r="I66" s="30"/>
      <c r="J66" s="31"/>
    </row>
    <row r="67" spans="1:10" s="1" customFormat="1" ht="13.5" thickBot="1">
      <c r="A67" s="427"/>
      <c r="B67" s="429"/>
      <c r="C67" s="28"/>
      <c r="D67" s="28"/>
      <c r="E67" s="28"/>
      <c r="F67" s="128"/>
      <c r="G67" s="28"/>
      <c r="H67" s="34"/>
      <c r="I67" s="34"/>
      <c r="J67" s="29"/>
    </row>
    <row r="68" spans="1:10" s="1" customFormat="1" ht="13.5" thickBot="1">
      <c r="A68" s="98"/>
      <c r="B68" s="99"/>
      <c r="C68" s="30"/>
      <c r="D68" s="30"/>
      <c r="E68" s="30"/>
      <c r="F68" s="131"/>
      <c r="G68" s="30"/>
      <c r="H68" s="33"/>
      <c r="I68" s="33"/>
      <c r="J68" s="103"/>
    </row>
    <row r="69" spans="1:10" s="1" customFormat="1" ht="12.75">
      <c r="A69" s="93"/>
      <c r="B69" s="100"/>
      <c r="C69" s="30"/>
      <c r="D69" s="30"/>
      <c r="E69" s="30"/>
      <c r="F69" s="125"/>
      <c r="G69" s="30"/>
      <c r="H69" s="33"/>
      <c r="I69" s="33"/>
      <c r="J69" s="103"/>
    </row>
    <row r="70" spans="1:10" s="1" customFormat="1" ht="13.5" thickBot="1">
      <c r="A70" s="94"/>
      <c r="B70" s="97"/>
      <c r="C70" s="35"/>
      <c r="D70" s="35"/>
      <c r="E70" s="28"/>
      <c r="F70" s="132"/>
      <c r="G70" s="35"/>
      <c r="H70" s="133"/>
      <c r="I70" s="133"/>
      <c r="J70" s="102"/>
    </row>
    <row r="71" spans="1:10" s="1" customFormat="1" ht="12.75">
      <c r="A71" s="98"/>
      <c r="B71" s="100"/>
      <c r="C71" s="30"/>
      <c r="D71" s="30"/>
      <c r="E71" s="30"/>
      <c r="F71" s="125"/>
      <c r="G71" s="30"/>
      <c r="H71" s="30"/>
      <c r="I71" s="30"/>
      <c r="J71" s="31"/>
    </row>
    <row r="72" spans="1:10" s="1" customFormat="1" ht="13.5" thickBot="1">
      <c r="A72" s="94"/>
      <c r="B72" s="97"/>
      <c r="C72" s="28"/>
      <c r="D72" s="28"/>
      <c r="E72" s="28"/>
      <c r="F72" s="128"/>
      <c r="G72" s="28"/>
      <c r="H72" s="34"/>
      <c r="I72" s="34"/>
      <c r="J72" s="29"/>
    </row>
    <row r="73" spans="1:10" s="1" customFormat="1" ht="12.75">
      <c r="A73" s="93"/>
      <c r="B73" s="100"/>
      <c r="C73" s="30"/>
      <c r="D73" s="30"/>
      <c r="E73" s="30"/>
      <c r="F73" s="125"/>
      <c r="G73" s="30"/>
      <c r="H73" s="30"/>
      <c r="I73" s="30"/>
      <c r="J73" s="31"/>
    </row>
    <row r="74" spans="1:10" s="1" customFormat="1" ht="12.75">
      <c r="A74" s="93"/>
      <c r="B74" s="100"/>
      <c r="C74" s="4"/>
      <c r="D74" s="4"/>
      <c r="E74" s="4"/>
      <c r="F74" s="126"/>
      <c r="G74" s="30"/>
      <c r="H74" s="4"/>
      <c r="I74" s="4"/>
      <c r="J74" s="27"/>
    </row>
    <row r="75" spans="1:10" s="1" customFormat="1" ht="13.5" thickBot="1">
      <c r="A75" s="93"/>
      <c r="B75" s="97"/>
      <c r="C75" s="35"/>
      <c r="D75" s="35"/>
      <c r="E75" s="35"/>
      <c r="F75" s="128"/>
      <c r="G75" s="28"/>
      <c r="H75" s="34"/>
      <c r="I75" s="34"/>
      <c r="J75" s="29"/>
    </row>
    <row r="76" spans="1:10" s="1" customFormat="1" ht="12.75">
      <c r="A76" s="436"/>
      <c r="B76" s="438"/>
      <c r="C76" s="30"/>
      <c r="D76" s="30"/>
      <c r="E76" s="30"/>
      <c r="F76" s="125"/>
      <c r="G76" s="30"/>
      <c r="H76" s="30"/>
      <c r="I76" s="30"/>
      <c r="J76" s="31"/>
    </row>
    <row r="77" spans="1:10" s="1" customFormat="1" ht="12.75">
      <c r="A77" s="426"/>
      <c r="B77" s="434"/>
      <c r="C77" s="4"/>
      <c r="D77" s="4"/>
      <c r="E77" s="4"/>
      <c r="F77" s="145"/>
      <c r="G77" s="30"/>
      <c r="H77" s="4"/>
      <c r="I77" s="4"/>
      <c r="J77" s="27"/>
    </row>
    <row r="78" spans="1:10" s="1" customFormat="1" ht="13.5" thickBot="1">
      <c r="A78" s="427"/>
      <c r="B78" s="429"/>
      <c r="C78" s="28"/>
      <c r="D78" s="28"/>
      <c r="E78" s="28"/>
      <c r="F78" s="128"/>
      <c r="G78" s="28"/>
      <c r="H78" s="34"/>
      <c r="I78" s="34"/>
      <c r="J78" s="29"/>
    </row>
    <row r="79" spans="1:10" s="1" customFormat="1" ht="12.75">
      <c r="A79" s="189"/>
      <c r="B79" s="190"/>
      <c r="C79" s="33"/>
      <c r="D79" s="4"/>
      <c r="E79" s="4"/>
      <c r="F79" s="126"/>
      <c r="G79" s="30"/>
      <c r="H79" s="4"/>
      <c r="I79" s="4"/>
      <c r="J79" s="27"/>
    </row>
    <row r="80" spans="1:10" s="1" customFormat="1" ht="13.5" thickBot="1">
      <c r="A80" s="93"/>
      <c r="B80" s="100"/>
      <c r="C80" s="101"/>
      <c r="D80" s="101"/>
      <c r="E80" s="101"/>
      <c r="F80" s="130"/>
      <c r="G80" s="101"/>
      <c r="H80" s="134"/>
      <c r="I80" s="135"/>
      <c r="J80" s="136"/>
    </row>
    <row r="81" spans="1:10" s="1" customFormat="1" ht="12.75">
      <c r="A81" s="436"/>
      <c r="B81" s="437"/>
      <c r="C81" s="33"/>
      <c r="D81" s="33"/>
      <c r="E81" s="33"/>
      <c r="F81" s="146"/>
      <c r="G81" s="33"/>
      <c r="H81" s="33"/>
      <c r="I81" s="33"/>
      <c r="J81" s="103"/>
    </row>
    <row r="82" spans="1:10" s="1" customFormat="1" ht="13.5" thickBot="1">
      <c r="A82" s="427"/>
      <c r="B82" s="432"/>
      <c r="C82" s="28"/>
      <c r="D82" s="28"/>
      <c r="E82" s="28"/>
      <c r="F82" s="128"/>
      <c r="G82" s="28"/>
      <c r="H82" s="34"/>
      <c r="I82" s="34"/>
      <c r="J82" s="29"/>
    </row>
    <row r="83" spans="1:10" s="1" customFormat="1" ht="12.75">
      <c r="A83" s="93"/>
      <c r="B83" s="100"/>
      <c r="C83" s="104"/>
      <c r="D83" s="104"/>
      <c r="E83" s="104"/>
      <c r="F83" s="129"/>
      <c r="G83" s="104"/>
      <c r="H83" s="105"/>
      <c r="I83" s="105"/>
      <c r="J83" s="142"/>
    </row>
    <row r="84" spans="1:10" s="1" customFormat="1" ht="12.75">
      <c r="A84" s="93"/>
      <c r="B84" s="100"/>
      <c r="C84" s="104"/>
      <c r="D84" s="104"/>
      <c r="E84" s="104"/>
      <c r="F84" s="129"/>
      <c r="G84" s="104"/>
      <c r="H84" s="105"/>
      <c r="I84" s="105"/>
      <c r="J84" s="106"/>
    </row>
    <row r="85" spans="1:10" s="1" customFormat="1" ht="13.5" thickBot="1">
      <c r="A85" s="94"/>
      <c r="B85" s="97"/>
      <c r="C85" s="35"/>
      <c r="D85" s="35"/>
      <c r="E85" s="35"/>
      <c r="F85" s="127"/>
      <c r="G85" s="35"/>
      <c r="H85" s="107"/>
      <c r="I85" s="107"/>
      <c r="J85" s="108"/>
    </row>
    <row r="86" spans="1:10" s="1" customFormat="1" ht="13.5">
      <c r="A86" s="93"/>
      <c r="B86" s="92"/>
      <c r="C86" s="109"/>
      <c r="D86" s="109"/>
      <c r="E86" s="30"/>
      <c r="F86" s="125"/>
      <c r="G86" s="30"/>
      <c r="H86" s="30"/>
      <c r="I86" s="30"/>
      <c r="J86" s="31"/>
    </row>
    <row r="87" spans="1:10" s="1" customFormat="1" ht="12.75">
      <c r="A87" s="151"/>
      <c r="B87" s="150"/>
      <c r="C87" s="30"/>
      <c r="D87" s="30"/>
      <c r="E87" s="30"/>
      <c r="F87" s="125"/>
      <c r="G87" s="30"/>
      <c r="H87" s="30"/>
      <c r="I87" s="30"/>
      <c r="J87" s="31"/>
    </row>
    <row r="88" spans="1:10" s="1" customFormat="1" ht="12.75">
      <c r="A88" s="426"/>
      <c r="B88" s="433"/>
      <c r="C88" s="192"/>
      <c r="D88" s="4"/>
      <c r="E88" s="4"/>
      <c r="F88" s="126"/>
      <c r="G88" s="30"/>
      <c r="H88" s="4"/>
      <c r="I88" s="4"/>
      <c r="J88" s="27"/>
    </row>
    <row r="89" spans="1:10" s="1" customFormat="1" ht="12.75">
      <c r="A89" s="426"/>
      <c r="B89" s="433"/>
      <c r="C89" s="192"/>
      <c r="D89" s="4"/>
      <c r="E89" s="4"/>
      <c r="F89" s="126"/>
      <c r="G89" s="30"/>
      <c r="H89" s="4"/>
      <c r="I89" s="4"/>
      <c r="J89" s="27"/>
    </row>
    <row r="90" spans="1:10" s="1" customFormat="1" ht="12.75">
      <c r="A90" s="93"/>
      <c r="B90" s="100"/>
      <c r="C90" s="4"/>
      <c r="D90" s="4"/>
      <c r="E90" s="4"/>
      <c r="F90" s="126"/>
      <c r="G90" s="30"/>
      <c r="H90" s="4"/>
      <c r="I90" s="4"/>
      <c r="J90" s="27"/>
    </row>
    <row r="91" spans="1:10" s="1" customFormat="1" ht="12.75">
      <c r="A91" s="426"/>
      <c r="B91" s="433"/>
      <c r="C91" s="192"/>
      <c r="D91" s="4"/>
      <c r="E91" s="4"/>
      <c r="F91" s="126"/>
      <c r="G91" s="30"/>
      <c r="H91" s="4"/>
      <c r="I91" s="4"/>
      <c r="J91" s="27"/>
    </row>
    <row r="92" spans="1:10" s="1" customFormat="1" ht="12.75">
      <c r="A92" s="426"/>
      <c r="B92" s="433"/>
      <c r="C92" s="192"/>
      <c r="D92" s="4"/>
      <c r="E92" s="4"/>
      <c r="F92" s="126"/>
      <c r="G92" s="30"/>
      <c r="H92" s="4"/>
      <c r="I92" s="4"/>
      <c r="J92" s="27"/>
    </row>
    <row r="93" spans="1:10" s="1" customFormat="1" ht="12.75">
      <c r="A93" s="426"/>
      <c r="B93" s="433"/>
      <c r="C93" s="192"/>
      <c r="D93" s="4"/>
      <c r="E93" s="4"/>
      <c r="F93" s="126"/>
      <c r="G93" s="30"/>
      <c r="H93" s="4"/>
      <c r="I93" s="4"/>
      <c r="J93" s="27"/>
    </row>
    <row r="94" spans="1:10" s="1" customFormat="1" ht="12.75">
      <c r="A94" s="93"/>
      <c r="B94" s="100"/>
      <c r="C94" s="4"/>
      <c r="D94" s="4"/>
      <c r="E94" s="4"/>
      <c r="F94" s="126"/>
      <c r="G94" s="30"/>
      <c r="H94" s="4"/>
      <c r="I94" s="4"/>
      <c r="J94" s="27"/>
    </row>
    <row r="95" spans="1:10" s="1" customFormat="1" ht="12.75">
      <c r="A95" s="426"/>
      <c r="B95" s="428"/>
      <c r="C95" s="4"/>
      <c r="D95" s="4"/>
      <c r="E95" s="4"/>
      <c r="F95" s="126"/>
      <c r="G95" s="30"/>
      <c r="H95" s="4"/>
      <c r="I95" s="4"/>
      <c r="J95" s="27"/>
    </row>
    <row r="96" spans="1:10" s="1" customFormat="1" ht="12.75">
      <c r="A96" s="426"/>
      <c r="B96" s="435"/>
      <c r="C96" s="4"/>
      <c r="D96" s="4"/>
      <c r="E96" s="4"/>
      <c r="F96" s="126"/>
      <c r="G96" s="30"/>
      <c r="H96" s="4"/>
      <c r="I96" s="4"/>
      <c r="J96" s="27"/>
    </row>
    <row r="97" spans="1:10" s="1" customFormat="1" ht="12.75">
      <c r="A97" s="426"/>
      <c r="B97" s="428"/>
      <c r="C97" s="4"/>
      <c r="D97" s="4"/>
      <c r="E97" s="4"/>
      <c r="F97" s="126"/>
      <c r="G97" s="30"/>
      <c r="H97" s="4"/>
      <c r="I97" s="4"/>
      <c r="J97" s="27"/>
    </row>
    <row r="98" spans="1:10" s="1" customFormat="1" ht="12.75">
      <c r="A98" s="426"/>
      <c r="B98" s="434"/>
      <c r="C98" s="4"/>
      <c r="D98" s="4"/>
      <c r="E98" s="4"/>
      <c r="F98" s="126"/>
      <c r="G98" s="30"/>
      <c r="H98" s="4"/>
      <c r="I98" s="4"/>
      <c r="J98" s="27"/>
    </row>
    <row r="99" spans="1:10" s="1" customFormat="1" ht="12.75">
      <c r="A99" s="426"/>
      <c r="B99" s="434"/>
      <c r="C99" s="4"/>
      <c r="D99" s="4"/>
      <c r="E99" s="4"/>
      <c r="F99" s="126"/>
      <c r="G99" s="30"/>
      <c r="H99" s="4"/>
      <c r="I99" s="4"/>
      <c r="J99" s="27"/>
    </row>
    <row r="100" spans="1:10" s="1" customFormat="1" ht="12.75">
      <c r="A100" s="426"/>
      <c r="B100" s="434"/>
      <c r="C100" s="4"/>
      <c r="D100" s="4"/>
      <c r="E100" s="4"/>
      <c r="F100" s="126"/>
      <c r="G100" s="30"/>
      <c r="H100" s="4"/>
      <c r="I100" s="4"/>
      <c r="J100" s="27"/>
    </row>
    <row r="101" spans="1:10" s="1" customFormat="1" ht="12.75">
      <c r="A101" s="426"/>
      <c r="B101" s="434"/>
      <c r="C101" s="4"/>
      <c r="D101" s="4"/>
      <c r="E101" s="4"/>
      <c r="F101" s="126"/>
      <c r="G101" s="30"/>
      <c r="H101" s="4"/>
      <c r="I101" s="4"/>
      <c r="J101" s="27"/>
    </row>
    <row r="102" spans="1:10" s="1" customFormat="1" ht="12.75">
      <c r="A102" s="426"/>
      <c r="B102" s="434"/>
      <c r="C102" s="4"/>
      <c r="D102" s="4"/>
      <c r="E102" s="4"/>
      <c r="F102" s="126"/>
      <c r="G102" s="30"/>
      <c r="H102" s="4"/>
      <c r="I102" s="4"/>
      <c r="J102" s="27"/>
    </row>
    <row r="103" spans="1:10" s="1" customFormat="1" ht="12.75">
      <c r="A103" s="426"/>
      <c r="B103" s="435"/>
      <c r="C103" s="4"/>
      <c r="D103" s="4"/>
      <c r="E103" s="4"/>
      <c r="F103" s="126"/>
      <c r="G103" s="30"/>
      <c r="H103" s="4"/>
      <c r="I103" s="4"/>
      <c r="J103" s="27"/>
    </row>
    <row r="104" spans="1:10" s="193" customFormat="1" ht="12.75">
      <c r="A104" s="93"/>
      <c r="B104" s="100"/>
      <c r="C104" s="4"/>
      <c r="D104" s="4"/>
      <c r="E104" s="4"/>
      <c r="F104" s="126"/>
      <c r="G104" s="30"/>
      <c r="H104" s="4"/>
      <c r="I104" s="4"/>
      <c r="J104" s="27"/>
    </row>
    <row r="105" spans="1:10" s="1" customFormat="1" ht="12.75">
      <c r="A105" s="93"/>
      <c r="B105" s="100"/>
      <c r="C105" s="137"/>
      <c r="D105" s="30"/>
      <c r="E105" s="30"/>
      <c r="F105" s="125"/>
      <c r="G105" s="30"/>
      <c r="H105" s="30"/>
      <c r="I105" s="30"/>
      <c r="J105" s="31"/>
    </row>
    <row r="106" spans="1:10" s="1" customFormat="1" ht="12" customHeight="1">
      <c r="A106" s="93"/>
      <c r="B106" s="100"/>
      <c r="C106" s="4"/>
      <c r="D106" s="4"/>
      <c r="E106" s="4"/>
      <c r="F106" s="126"/>
      <c r="G106" s="30"/>
      <c r="H106" s="4"/>
      <c r="I106" s="4"/>
      <c r="J106" s="27"/>
    </row>
    <row r="107" spans="1:10" s="1" customFormat="1" ht="12.75">
      <c r="A107" s="93"/>
      <c r="B107" s="100"/>
      <c r="C107" s="30"/>
      <c r="D107" s="30"/>
      <c r="E107" s="30"/>
      <c r="F107" s="125"/>
      <c r="G107" s="30"/>
      <c r="H107" s="30"/>
      <c r="I107" s="30"/>
      <c r="J107" s="31"/>
    </row>
    <row r="108" spans="1:10" s="1" customFormat="1" ht="13.5" thickBot="1">
      <c r="A108" s="93"/>
      <c r="B108" s="100"/>
      <c r="C108" s="4"/>
      <c r="D108" s="4"/>
      <c r="E108" s="4"/>
      <c r="F108" s="126"/>
      <c r="G108" s="30"/>
      <c r="H108" s="4"/>
      <c r="I108" s="4"/>
      <c r="J108" s="27"/>
    </row>
    <row r="109" spans="1:10" s="1" customFormat="1" ht="13.5" thickBot="1">
      <c r="A109" s="426"/>
      <c r="B109" s="428"/>
      <c r="C109" s="30"/>
      <c r="D109" s="30"/>
      <c r="E109" s="30"/>
      <c r="F109" s="125"/>
      <c r="G109" s="30"/>
      <c r="H109" s="110"/>
      <c r="I109" s="143"/>
      <c r="J109" s="144"/>
    </row>
    <row r="110" spans="1:10" s="1" customFormat="1" ht="13.5" thickBot="1">
      <c r="A110" s="426"/>
      <c r="B110" s="434"/>
      <c r="C110" s="4"/>
      <c r="D110" s="4"/>
      <c r="E110" s="4"/>
      <c r="F110" s="126"/>
      <c r="G110" s="4"/>
      <c r="H110" s="4"/>
      <c r="I110" s="111"/>
      <c r="J110" s="112"/>
    </row>
    <row r="111" spans="1:10" s="1" customFormat="1" ht="13.5" thickBot="1">
      <c r="A111" s="427"/>
      <c r="B111" s="429"/>
      <c r="C111" s="28"/>
      <c r="D111" s="28"/>
      <c r="E111" s="28"/>
      <c r="F111" s="128"/>
      <c r="G111" s="28"/>
      <c r="H111" s="29"/>
      <c r="I111" s="147"/>
      <c r="J111" s="148"/>
    </row>
    <row r="112" s="1" customFormat="1" ht="12.75">
      <c r="F112" s="122"/>
    </row>
    <row r="113" s="1" customFormat="1" ht="12.75">
      <c r="F113" s="122"/>
    </row>
    <row r="114" spans="6:8" s="1" customFormat="1" ht="12.75">
      <c r="F114" s="122"/>
      <c r="G114" s="400"/>
      <c r="H114" s="400"/>
    </row>
    <row r="115" s="1" customFormat="1" ht="12.75">
      <c r="F115" s="122"/>
    </row>
    <row r="116" s="1" customFormat="1" ht="12.75">
      <c r="F116" s="122"/>
    </row>
    <row r="117" spans="6:8" s="1" customFormat="1" ht="12.75">
      <c r="F117" s="122"/>
      <c r="G117" s="400"/>
      <c r="H117" s="400"/>
    </row>
    <row r="118" s="1" customFormat="1" ht="12.75">
      <c r="F118" s="122"/>
    </row>
    <row r="119" spans="1:17" s="1" customFormat="1" ht="37.5" customHeight="1" thickBot="1">
      <c r="A119" s="439"/>
      <c r="B119" s="440"/>
      <c r="C119" s="440"/>
      <c r="D119" s="440"/>
      <c r="E119" s="440"/>
      <c r="F119" s="440"/>
      <c r="G119" s="230"/>
      <c r="H119" s="24"/>
      <c r="I119" s="24"/>
      <c r="J119" s="24"/>
      <c r="K119" s="24"/>
      <c r="L119" s="24"/>
      <c r="M119" s="24"/>
      <c r="N119" s="24"/>
      <c r="O119" s="24"/>
      <c r="P119" s="24"/>
      <c r="Q119" s="24"/>
    </row>
    <row r="120" spans="1:7" s="1" customFormat="1" ht="13.5" customHeight="1">
      <c r="A120" s="441"/>
      <c r="B120" s="441"/>
      <c r="C120" s="441"/>
      <c r="D120" s="441"/>
      <c r="E120" s="231"/>
      <c r="F120" s="232"/>
      <c r="G120" s="233"/>
    </row>
    <row r="121" spans="1:7" s="1" customFormat="1" ht="15.75" customHeight="1">
      <c r="A121" s="218"/>
      <c r="B121" s="233"/>
      <c r="C121" s="233"/>
      <c r="D121" s="233"/>
      <c r="E121" s="233"/>
      <c r="F121" s="232"/>
      <c r="G121" s="233"/>
    </row>
    <row r="122" spans="2:6" s="1" customFormat="1" ht="21.75" customHeight="1" thickBot="1">
      <c r="B122" s="5"/>
      <c r="F122" s="122"/>
    </row>
    <row r="123" spans="1:10" s="3" customFormat="1" ht="110.25" customHeight="1" thickBot="1">
      <c r="A123" s="23"/>
      <c r="B123" s="8"/>
      <c r="C123" s="8"/>
      <c r="D123" s="8"/>
      <c r="E123" s="8"/>
      <c r="F123" s="123"/>
      <c r="G123" s="8"/>
      <c r="H123" s="8"/>
      <c r="I123" s="8"/>
      <c r="J123" s="96"/>
    </row>
    <row r="124" spans="1:10" s="1" customFormat="1" ht="13.5" thickBot="1">
      <c r="A124" s="32"/>
      <c r="B124" s="25"/>
      <c r="C124" s="25"/>
      <c r="D124" s="25"/>
      <c r="E124" s="25"/>
      <c r="F124" s="25"/>
      <c r="G124" s="25"/>
      <c r="H124" s="25"/>
      <c r="I124" s="25"/>
      <c r="J124" s="26"/>
    </row>
    <row r="125" spans="1:10" s="1" customFormat="1" ht="12.75">
      <c r="A125" s="426"/>
      <c r="B125" s="428"/>
      <c r="C125" s="30"/>
      <c r="D125" s="30"/>
      <c r="E125" s="30"/>
      <c r="F125" s="125"/>
      <c r="G125" s="30"/>
      <c r="H125" s="30"/>
      <c r="I125" s="30"/>
      <c r="J125" s="31"/>
    </row>
    <row r="126" spans="1:10" s="1" customFormat="1" ht="13.5" thickBot="1">
      <c r="A126" s="427"/>
      <c r="B126" s="432"/>
      <c r="C126" s="35"/>
      <c r="D126" s="35"/>
      <c r="E126" s="35"/>
      <c r="F126" s="127"/>
      <c r="G126" s="35"/>
      <c r="H126" s="34"/>
      <c r="I126" s="34"/>
      <c r="J126" s="29"/>
    </row>
    <row r="127" spans="1:10" s="1" customFormat="1" ht="12.75">
      <c r="A127" s="93"/>
      <c r="B127" s="100"/>
      <c r="C127" s="4"/>
      <c r="D127" s="4"/>
      <c r="E127" s="4"/>
      <c r="F127" s="126"/>
      <c r="G127" s="30"/>
      <c r="H127" s="4"/>
      <c r="I127" s="4"/>
      <c r="J127" s="27"/>
    </row>
    <row r="128" spans="1:10" s="1" customFormat="1" ht="12.75">
      <c r="A128" s="426"/>
      <c r="B128" s="428"/>
      <c r="C128" s="30"/>
      <c r="D128" s="30"/>
      <c r="E128" s="30"/>
      <c r="F128" s="125"/>
      <c r="G128" s="125"/>
      <c r="H128" s="30"/>
      <c r="I128" s="30"/>
      <c r="J128" s="31"/>
    </row>
    <row r="129" spans="1:10" s="1" customFormat="1" ht="13.5" thickBot="1">
      <c r="A129" s="427"/>
      <c r="B129" s="429"/>
      <c r="C129" s="28"/>
      <c r="D129" s="28"/>
      <c r="E129" s="28"/>
      <c r="F129" s="128"/>
      <c r="G129" s="28"/>
      <c r="H129" s="34"/>
      <c r="I129" s="34"/>
      <c r="J129" s="29"/>
    </row>
    <row r="130" spans="1:10" s="1" customFormat="1" ht="12" customHeight="1">
      <c r="A130" s="93"/>
      <c r="B130" s="100"/>
      <c r="C130" s="33"/>
      <c r="D130" s="33"/>
      <c r="E130" s="33"/>
      <c r="F130" s="131"/>
      <c r="G130" s="125"/>
      <c r="H130" s="4"/>
      <c r="I130" s="4"/>
      <c r="J130" s="27"/>
    </row>
    <row r="131" spans="1:10" s="1" customFormat="1" ht="12.75">
      <c r="A131" s="426"/>
      <c r="B131" s="428"/>
      <c r="C131" s="30"/>
      <c r="D131" s="30"/>
      <c r="E131" s="30"/>
      <c r="F131" s="125"/>
      <c r="G131" s="125"/>
      <c r="H131" s="30"/>
      <c r="I131" s="30"/>
      <c r="J131" s="31"/>
    </row>
    <row r="132" spans="1:10" s="1" customFormat="1" ht="13.5" thickBot="1">
      <c r="A132" s="427"/>
      <c r="B132" s="429"/>
      <c r="C132" s="28"/>
      <c r="D132" s="28"/>
      <c r="E132" s="28"/>
      <c r="F132" s="128"/>
      <c r="G132" s="28"/>
      <c r="H132" s="34"/>
      <c r="I132" s="34"/>
      <c r="J132" s="29"/>
    </row>
    <row r="133" spans="1:10" s="1" customFormat="1" ht="12.75">
      <c r="A133" s="93"/>
      <c r="B133" s="100"/>
      <c r="C133" s="4"/>
      <c r="D133" s="4"/>
      <c r="E133" s="4"/>
      <c r="F133" s="126"/>
      <c r="G133" s="30"/>
      <c r="H133" s="4"/>
      <c r="I133" s="4"/>
      <c r="J133" s="27"/>
    </row>
    <row r="134" spans="1:10" s="1" customFormat="1" ht="12.75">
      <c r="A134" s="93"/>
      <c r="B134" s="100"/>
      <c r="C134" s="104"/>
      <c r="D134" s="104"/>
      <c r="E134" s="104"/>
      <c r="F134" s="129"/>
      <c r="G134" s="104"/>
      <c r="H134" s="101"/>
      <c r="I134" s="101"/>
      <c r="J134" s="121"/>
    </row>
    <row r="135" spans="1:10" s="1" customFormat="1" ht="13.5" thickBot="1">
      <c r="A135" s="94"/>
      <c r="B135" s="97"/>
      <c r="C135" s="35"/>
      <c r="D135" s="35"/>
      <c r="E135" s="35"/>
      <c r="F135" s="127"/>
      <c r="G135" s="35"/>
      <c r="H135" s="34"/>
      <c r="I135" s="34"/>
      <c r="J135" s="29"/>
    </row>
    <row r="136" spans="1:10" s="1" customFormat="1" ht="12.75">
      <c r="A136" s="426"/>
      <c r="B136" s="428"/>
      <c r="C136" s="30"/>
      <c r="D136" s="30"/>
      <c r="E136" s="30"/>
      <c r="F136" s="125"/>
      <c r="G136" s="30"/>
      <c r="H136" s="30"/>
      <c r="I136" s="30"/>
      <c r="J136" s="31"/>
    </row>
    <row r="137" spans="1:10" s="1" customFormat="1" ht="12.75">
      <c r="A137" s="426"/>
      <c r="B137" s="433"/>
      <c r="C137" s="104"/>
      <c r="D137" s="104"/>
      <c r="E137" s="104"/>
      <c r="F137" s="129"/>
      <c r="G137" s="104"/>
      <c r="H137" s="104"/>
      <c r="I137" s="104"/>
      <c r="J137" s="120"/>
    </row>
    <row r="138" spans="1:10" s="1" customFormat="1" ht="13.5" thickBot="1">
      <c r="A138" s="427"/>
      <c r="B138" s="429"/>
      <c r="C138" s="28"/>
      <c r="D138" s="28"/>
      <c r="E138" s="28"/>
      <c r="F138" s="128"/>
      <c r="G138" s="28"/>
      <c r="H138" s="34"/>
      <c r="I138" s="34"/>
      <c r="J138" s="29"/>
    </row>
    <row r="139" spans="1:10" s="1" customFormat="1" ht="12.75">
      <c r="A139" s="93"/>
      <c r="B139" s="100"/>
      <c r="C139" s="4"/>
      <c r="D139" s="4"/>
      <c r="E139" s="4"/>
      <c r="F139" s="126"/>
      <c r="G139" s="30"/>
      <c r="H139" s="4"/>
      <c r="I139" s="4"/>
      <c r="J139" s="27"/>
    </row>
    <row r="140" spans="1:10" s="1" customFormat="1" ht="12.75">
      <c r="A140" s="426"/>
      <c r="B140" s="428"/>
      <c r="C140" s="4"/>
      <c r="D140" s="4"/>
      <c r="E140" s="4"/>
      <c r="F140" s="126"/>
      <c r="G140" s="30"/>
      <c r="H140" s="4"/>
      <c r="I140" s="4"/>
      <c r="J140" s="27"/>
    </row>
    <row r="141" spans="1:10" s="1" customFormat="1" ht="12.75">
      <c r="A141" s="426"/>
      <c r="B141" s="433"/>
      <c r="C141" s="101"/>
      <c r="D141" s="101"/>
      <c r="E141" s="101"/>
      <c r="F141" s="130"/>
      <c r="G141" s="104"/>
      <c r="H141" s="101"/>
      <c r="I141" s="101"/>
      <c r="J141" s="121"/>
    </row>
    <row r="142" spans="1:10" s="1" customFormat="1" ht="13.5" thickBot="1">
      <c r="A142" s="427"/>
      <c r="B142" s="429"/>
      <c r="C142" s="28"/>
      <c r="D142" s="28"/>
      <c r="E142" s="28"/>
      <c r="F142" s="128"/>
      <c r="G142" s="28"/>
      <c r="H142" s="34"/>
      <c r="I142" s="34"/>
      <c r="J142" s="29"/>
    </row>
    <row r="143" spans="1:10" s="1" customFormat="1" ht="12.75">
      <c r="A143" s="426"/>
      <c r="B143" s="428"/>
      <c r="C143" s="30"/>
      <c r="D143" s="30"/>
      <c r="E143" s="30"/>
      <c r="F143" s="125"/>
      <c r="G143" s="30"/>
      <c r="H143" s="30"/>
      <c r="I143" s="30"/>
      <c r="J143" s="31"/>
    </row>
    <row r="144" spans="1:10" s="1" customFormat="1" ht="13.5" thickBot="1">
      <c r="A144" s="427"/>
      <c r="B144" s="429"/>
      <c r="C144" s="28"/>
      <c r="D144" s="28"/>
      <c r="E144" s="28"/>
      <c r="F144" s="128"/>
      <c r="G144" s="28"/>
      <c r="H144" s="34"/>
      <c r="I144" s="34"/>
      <c r="J144" s="29"/>
    </row>
    <row r="145" spans="1:10" s="1" customFormat="1" ht="12.75">
      <c r="A145" s="442"/>
      <c r="B145" s="444"/>
      <c r="C145" s="312"/>
      <c r="D145" s="30"/>
      <c r="E145" s="30"/>
      <c r="F145" s="125"/>
      <c r="G145" s="30"/>
      <c r="H145" s="30"/>
      <c r="I145" s="30"/>
      <c r="J145" s="31"/>
    </row>
    <row r="146" spans="1:10" s="1" customFormat="1" ht="13.5" thickBot="1">
      <c r="A146" s="443"/>
      <c r="B146" s="445"/>
      <c r="C146" s="313"/>
      <c r="D146" s="28"/>
      <c r="E146" s="28"/>
      <c r="F146" s="128"/>
      <c r="G146" s="28"/>
      <c r="H146" s="34"/>
      <c r="I146" s="34"/>
      <c r="J146" s="29"/>
    </row>
    <row r="147" spans="1:10" s="1" customFormat="1" ht="12.75">
      <c r="A147" s="93"/>
      <c r="B147" s="100"/>
      <c r="C147" s="4"/>
      <c r="D147" s="30"/>
      <c r="E147" s="30"/>
      <c r="F147" s="125"/>
      <c r="G147" s="30"/>
      <c r="H147" s="30"/>
      <c r="I147" s="30"/>
      <c r="J147" s="31"/>
    </row>
    <row r="148" spans="1:10" s="1" customFormat="1" ht="12.75">
      <c r="A148" s="93"/>
      <c r="B148" s="100"/>
      <c r="C148" s="30"/>
      <c r="D148" s="30"/>
      <c r="E148" s="30"/>
      <c r="F148" s="125"/>
      <c r="G148" s="30"/>
      <c r="H148" s="30"/>
      <c r="I148" s="30"/>
      <c r="J148" s="31"/>
    </row>
    <row r="149" spans="1:10" s="1" customFormat="1" ht="12.75">
      <c r="A149" s="93"/>
      <c r="B149" s="100"/>
      <c r="C149" s="30"/>
      <c r="D149" s="30"/>
      <c r="E149" s="30"/>
      <c r="F149" s="125"/>
      <c r="G149" s="30"/>
      <c r="H149" s="30"/>
      <c r="I149" s="30"/>
      <c r="J149" s="31"/>
    </row>
    <row r="150" spans="1:10" s="1" customFormat="1" ht="13.5" thickBot="1">
      <c r="A150" s="94"/>
      <c r="B150" s="97"/>
      <c r="C150" s="28"/>
      <c r="D150" s="28"/>
      <c r="E150" s="28"/>
      <c r="F150" s="128"/>
      <c r="G150" s="28"/>
      <c r="H150" s="34"/>
      <c r="I150" s="34"/>
      <c r="J150" s="29"/>
    </row>
    <row r="151" spans="1:10" s="1" customFormat="1" ht="12" customHeight="1">
      <c r="A151" s="93"/>
      <c r="B151" s="99"/>
      <c r="C151" s="4"/>
      <c r="D151" s="4"/>
      <c r="E151" s="4"/>
      <c r="F151" s="126"/>
      <c r="G151" s="30"/>
      <c r="H151" s="4"/>
      <c r="I151" s="4"/>
      <c r="J151" s="27"/>
    </row>
    <row r="152" spans="1:10" s="1" customFormat="1" ht="12" customHeight="1">
      <c r="A152" s="93"/>
      <c r="B152" s="100"/>
      <c r="C152" s="4"/>
      <c r="D152" s="4"/>
      <c r="E152" s="4"/>
      <c r="F152" s="126"/>
      <c r="G152" s="30"/>
      <c r="H152" s="4"/>
      <c r="I152" s="4"/>
      <c r="J152" s="27"/>
    </row>
    <row r="153" spans="1:10" s="1" customFormat="1" ht="13.5" thickBot="1">
      <c r="A153" s="94"/>
      <c r="B153" s="97"/>
      <c r="C153" s="28"/>
      <c r="D153" s="28"/>
      <c r="E153" s="28"/>
      <c r="F153" s="127"/>
      <c r="G153" s="35"/>
      <c r="H153" s="133"/>
      <c r="I153" s="133"/>
      <c r="J153" s="102"/>
    </row>
    <row r="154" spans="1:10" s="1" customFormat="1" ht="12.75">
      <c r="A154" s="189"/>
      <c r="B154" s="190"/>
      <c r="C154" s="33"/>
      <c r="D154" s="4"/>
      <c r="E154" s="4"/>
      <c r="F154" s="126"/>
      <c r="G154" s="30"/>
      <c r="H154" s="4"/>
      <c r="I154" s="4"/>
      <c r="J154" s="27"/>
    </row>
    <row r="155" spans="1:10" s="1" customFormat="1" ht="12" customHeight="1">
      <c r="A155" s="189"/>
      <c r="B155" s="191"/>
      <c r="C155" s="4"/>
      <c r="D155" s="4"/>
      <c r="E155" s="4"/>
      <c r="F155" s="126"/>
      <c r="G155" s="30"/>
      <c r="H155" s="4"/>
      <c r="I155" s="4"/>
      <c r="J155" s="27"/>
    </row>
    <row r="156" spans="1:10" s="1" customFormat="1" ht="13.5" thickBot="1">
      <c r="A156" s="94"/>
      <c r="B156" s="97"/>
      <c r="C156" s="28"/>
      <c r="D156" s="28"/>
      <c r="E156" s="28"/>
      <c r="F156" s="128"/>
      <c r="G156" s="28"/>
      <c r="H156" s="34"/>
      <c r="I156" s="34"/>
      <c r="J156" s="29"/>
    </row>
    <row r="157" spans="1:10" s="1" customFormat="1" ht="12.75">
      <c r="A157" s="436"/>
      <c r="B157" s="428"/>
      <c r="C157" s="30"/>
      <c r="D157" s="30"/>
      <c r="E157" s="30"/>
      <c r="F157" s="125"/>
      <c r="G157" s="30"/>
      <c r="H157" s="30"/>
      <c r="I157" s="30"/>
      <c r="J157" s="31"/>
    </row>
    <row r="158" spans="1:10" s="1" customFormat="1" ht="13.5" thickBot="1">
      <c r="A158" s="427"/>
      <c r="B158" s="429"/>
      <c r="C158" s="28"/>
      <c r="D158" s="28"/>
      <c r="E158" s="28"/>
      <c r="F158" s="127"/>
      <c r="G158" s="35"/>
      <c r="H158" s="133"/>
      <c r="I158" s="133"/>
      <c r="J158" s="102"/>
    </row>
    <row r="159" spans="1:10" s="1" customFormat="1" ht="12" customHeight="1">
      <c r="A159" s="426"/>
      <c r="B159" s="428"/>
      <c r="C159" s="30"/>
      <c r="D159" s="30"/>
      <c r="E159" s="30"/>
      <c r="F159" s="125"/>
      <c r="G159" s="30"/>
      <c r="H159" s="30"/>
      <c r="I159" s="30"/>
      <c r="J159" s="31"/>
    </row>
    <row r="160" spans="1:10" s="1" customFormat="1" ht="12" customHeight="1">
      <c r="A160" s="426"/>
      <c r="B160" s="428"/>
      <c r="C160" s="4"/>
      <c r="D160" s="4"/>
      <c r="E160" s="4"/>
      <c r="F160" s="126"/>
      <c r="G160" s="30"/>
      <c r="H160" s="4"/>
      <c r="I160" s="4"/>
      <c r="J160" s="27"/>
    </row>
    <row r="161" spans="1:10" s="1" customFormat="1" ht="12" customHeight="1">
      <c r="A161" s="426"/>
      <c r="B161" s="433"/>
      <c r="C161" s="223"/>
      <c r="D161" s="4"/>
      <c r="E161" s="4"/>
      <c r="F161" s="126"/>
      <c r="G161" s="30"/>
      <c r="H161" s="4"/>
      <c r="I161" s="4"/>
      <c r="J161" s="27"/>
    </row>
    <row r="162" spans="1:10" s="1" customFormat="1" ht="12.75" customHeight="1" thickBot="1">
      <c r="A162" s="427"/>
      <c r="B162" s="429"/>
      <c r="C162" s="28"/>
      <c r="D162" s="28"/>
      <c r="E162" s="28"/>
      <c r="F162" s="128"/>
      <c r="G162" s="28"/>
      <c r="H162" s="34"/>
      <c r="I162" s="133"/>
      <c r="J162" s="29"/>
    </row>
    <row r="163" spans="1:10" s="1" customFormat="1" ht="12" customHeight="1">
      <c r="A163" s="98"/>
      <c r="B163" s="99"/>
      <c r="C163" s="30"/>
      <c r="D163" s="30"/>
      <c r="E163" s="30"/>
      <c r="F163" s="125"/>
      <c r="G163" s="30"/>
      <c r="H163" s="30"/>
      <c r="I163" s="30"/>
      <c r="J163" s="31"/>
    </row>
    <row r="164" spans="1:10" s="1" customFormat="1" ht="12" customHeight="1">
      <c r="A164" s="93"/>
      <c r="B164" s="100"/>
      <c r="C164" s="4"/>
      <c r="D164" s="4"/>
      <c r="E164" s="4"/>
      <c r="F164" s="126"/>
      <c r="G164" s="4"/>
      <c r="H164" s="104"/>
      <c r="I164" s="104"/>
      <c r="J164" s="120"/>
    </row>
    <row r="165" spans="1:10" s="1" customFormat="1" ht="12" customHeight="1">
      <c r="A165" s="93"/>
      <c r="B165" s="100"/>
      <c r="C165" s="4"/>
      <c r="D165" s="4"/>
      <c r="E165" s="4"/>
      <c r="F165" s="126"/>
      <c r="G165" s="4"/>
      <c r="H165" s="104"/>
      <c r="I165" s="104"/>
      <c r="J165" s="120"/>
    </row>
    <row r="166" spans="1:10" s="1" customFormat="1" ht="12" customHeight="1" thickBot="1">
      <c r="A166" s="94"/>
      <c r="B166" s="97"/>
      <c r="C166" s="35"/>
      <c r="D166" s="35"/>
      <c r="E166" s="35"/>
      <c r="F166" s="127"/>
      <c r="G166" s="35"/>
      <c r="H166" s="34"/>
      <c r="I166" s="34"/>
      <c r="J166" s="29"/>
    </row>
    <row r="167" spans="1:12" s="1" customFormat="1" ht="12" customHeight="1">
      <c r="A167" s="426"/>
      <c r="B167" s="428"/>
      <c r="C167" s="30"/>
      <c r="D167" s="30"/>
      <c r="E167" s="30"/>
      <c r="F167" s="125"/>
      <c r="G167" s="30"/>
      <c r="H167" s="30"/>
      <c r="I167" s="30"/>
      <c r="J167" s="31"/>
      <c r="L167" s="74"/>
    </row>
    <row r="168" spans="1:10" s="1" customFormat="1" ht="12" customHeight="1">
      <c r="A168" s="426"/>
      <c r="B168" s="434"/>
      <c r="C168" s="4"/>
      <c r="D168" s="4"/>
      <c r="E168" s="4"/>
      <c r="F168" s="126"/>
      <c r="G168" s="30"/>
      <c r="H168" s="4"/>
      <c r="I168" s="4"/>
      <c r="J168" s="27"/>
    </row>
    <row r="169" spans="1:10" s="1" customFormat="1" ht="12" customHeight="1">
      <c r="A169" s="426"/>
      <c r="B169" s="434"/>
      <c r="C169" s="4"/>
      <c r="D169" s="4"/>
      <c r="E169" s="4"/>
      <c r="F169" s="126"/>
      <c r="G169" s="30"/>
      <c r="H169" s="4"/>
      <c r="I169" s="4"/>
      <c r="J169" s="27"/>
    </row>
    <row r="170" spans="1:10" s="1" customFormat="1" ht="12" customHeight="1">
      <c r="A170" s="426"/>
      <c r="B170" s="434"/>
      <c r="C170" s="4"/>
      <c r="D170" s="4"/>
      <c r="E170" s="4"/>
      <c r="F170" s="126"/>
      <c r="G170" s="30"/>
      <c r="H170" s="4"/>
      <c r="I170" s="4"/>
      <c r="J170" s="27"/>
    </row>
    <row r="171" spans="1:10" s="1" customFormat="1" ht="12" customHeight="1">
      <c r="A171" s="426"/>
      <c r="B171" s="435"/>
      <c r="C171" s="314"/>
      <c r="D171" s="101"/>
      <c r="E171" s="101"/>
      <c r="F171" s="130"/>
      <c r="G171" s="30"/>
      <c r="H171" s="4"/>
      <c r="I171" s="4"/>
      <c r="J171" s="27"/>
    </row>
    <row r="172" spans="1:10" s="1" customFormat="1" ht="12.75" customHeight="1" thickBot="1">
      <c r="A172" s="427"/>
      <c r="B172" s="429"/>
      <c r="C172" s="28"/>
      <c r="D172" s="28"/>
      <c r="E172" s="28"/>
      <c r="F172" s="128"/>
      <c r="G172" s="35"/>
      <c r="H172" s="133"/>
      <c r="I172" s="133"/>
      <c r="J172" s="102"/>
    </row>
    <row r="173" spans="1:10" s="1" customFormat="1" ht="12.75">
      <c r="A173" s="98"/>
      <c r="B173" s="99"/>
      <c r="C173" s="30"/>
      <c r="D173" s="30"/>
      <c r="E173" s="30"/>
      <c r="F173" s="125"/>
      <c r="G173" s="30"/>
      <c r="H173" s="30"/>
      <c r="I173" s="30"/>
      <c r="J173" s="31"/>
    </row>
    <row r="174" spans="1:10" s="1" customFormat="1" ht="12.75">
      <c r="A174" s="93"/>
      <c r="B174" s="100"/>
      <c r="C174" s="4"/>
      <c r="D174" s="4"/>
      <c r="E174" s="4"/>
      <c r="F174" s="126"/>
      <c r="G174" s="30"/>
      <c r="H174" s="4"/>
      <c r="I174" s="4"/>
      <c r="J174" s="27"/>
    </row>
    <row r="175" spans="1:10" s="1" customFormat="1" ht="12.75">
      <c r="A175" s="93"/>
      <c r="B175" s="100"/>
      <c r="C175" s="4"/>
      <c r="D175" s="4"/>
      <c r="E175" s="4"/>
      <c r="F175" s="126"/>
      <c r="G175" s="4"/>
      <c r="H175" s="101"/>
      <c r="I175" s="101"/>
      <c r="J175" s="121"/>
    </row>
    <row r="176" spans="1:10" s="1" customFormat="1" ht="13.5" thickBot="1">
      <c r="A176" s="94"/>
      <c r="B176" s="97"/>
      <c r="C176" s="35"/>
      <c r="D176" s="35"/>
      <c r="E176" s="35"/>
      <c r="F176" s="127"/>
      <c r="G176" s="35"/>
      <c r="H176" s="34"/>
      <c r="I176" s="34"/>
      <c r="J176" s="29"/>
    </row>
    <row r="177" spans="1:10" s="1" customFormat="1" ht="12" customHeight="1">
      <c r="A177" s="426"/>
      <c r="B177" s="434"/>
      <c r="C177" s="4"/>
      <c r="D177" s="4"/>
      <c r="E177" s="4"/>
      <c r="F177" s="126"/>
      <c r="G177" s="30"/>
      <c r="H177" s="4"/>
      <c r="I177" s="4"/>
      <c r="J177" s="27"/>
    </row>
    <row r="178" spans="1:10" s="1" customFormat="1" ht="12" customHeight="1">
      <c r="A178" s="426"/>
      <c r="B178" s="435"/>
      <c r="C178" s="101"/>
      <c r="D178" s="101"/>
      <c r="E178" s="101"/>
      <c r="F178" s="130"/>
      <c r="G178" s="30"/>
      <c r="H178" s="4"/>
      <c r="I178" s="4"/>
      <c r="J178" s="27"/>
    </row>
    <row r="179" spans="1:10" s="1" customFormat="1" ht="12.75" customHeight="1" thickBot="1">
      <c r="A179" s="427"/>
      <c r="B179" s="429"/>
      <c r="C179" s="28"/>
      <c r="D179" s="28"/>
      <c r="E179" s="28"/>
      <c r="F179" s="128"/>
      <c r="G179" s="35"/>
      <c r="H179" s="133"/>
      <c r="I179" s="133"/>
      <c r="J179" s="102"/>
    </row>
    <row r="180" spans="1:10" s="1" customFormat="1" ht="12" customHeight="1">
      <c r="A180" s="98"/>
      <c r="B180" s="99"/>
      <c r="C180" s="30"/>
      <c r="D180" s="30"/>
      <c r="E180" s="30"/>
      <c r="F180" s="125"/>
      <c r="G180" s="30"/>
      <c r="H180" s="30"/>
      <c r="I180" s="30"/>
      <c r="J180" s="31"/>
    </row>
    <row r="181" spans="1:10" s="1" customFormat="1" ht="12.75">
      <c r="A181" s="189"/>
      <c r="B181" s="191"/>
      <c r="C181" s="4"/>
      <c r="D181" s="4"/>
      <c r="E181" s="4"/>
      <c r="F181" s="126"/>
      <c r="G181" s="30"/>
      <c r="H181" s="4"/>
      <c r="I181" s="4"/>
      <c r="J181" s="27"/>
    </row>
    <row r="182" spans="1:10" s="1" customFormat="1" ht="12" customHeight="1" thickBot="1">
      <c r="A182" s="94"/>
      <c r="B182" s="97"/>
      <c r="C182" s="35"/>
      <c r="D182" s="35"/>
      <c r="E182" s="35"/>
      <c r="F182" s="128"/>
      <c r="G182" s="28"/>
      <c r="H182" s="34"/>
      <c r="I182" s="34"/>
      <c r="J182" s="29"/>
    </row>
    <row r="183" spans="1:10" s="1" customFormat="1" ht="12.75">
      <c r="A183" s="93"/>
      <c r="B183" s="100"/>
      <c r="C183" s="30"/>
      <c r="D183" s="30"/>
      <c r="E183" s="30"/>
      <c r="F183" s="131"/>
      <c r="G183" s="30"/>
      <c r="H183" s="33"/>
      <c r="I183" s="33"/>
      <c r="J183" s="103"/>
    </row>
    <row r="184" spans="1:10" s="1" customFormat="1" ht="12.75">
      <c r="A184" s="93"/>
      <c r="B184" s="100"/>
      <c r="C184" s="30"/>
      <c r="D184" s="30"/>
      <c r="E184" s="30"/>
      <c r="F184" s="125"/>
      <c r="G184" s="30"/>
      <c r="H184" s="30"/>
      <c r="I184" s="30"/>
      <c r="J184" s="31"/>
    </row>
    <row r="185" spans="1:10" s="1" customFormat="1" ht="13.5" thickBot="1">
      <c r="A185" s="94"/>
      <c r="B185" s="97"/>
      <c r="C185" s="35"/>
      <c r="D185" s="35"/>
      <c r="E185" s="35"/>
      <c r="F185" s="127"/>
      <c r="G185" s="35"/>
      <c r="H185" s="133"/>
      <c r="I185" s="133"/>
      <c r="J185" s="102"/>
    </row>
    <row r="186" spans="1:10" s="1" customFormat="1" ht="12.75">
      <c r="A186" s="436"/>
      <c r="B186" s="428"/>
      <c r="C186" s="30"/>
      <c r="D186" s="30"/>
      <c r="E186" s="30"/>
      <c r="F186" s="125"/>
      <c r="G186" s="30"/>
      <c r="H186" s="30"/>
      <c r="I186" s="30"/>
      <c r="J186" s="31"/>
    </row>
    <row r="187" spans="1:10" s="1" customFormat="1" ht="13.5" thickBot="1">
      <c r="A187" s="427"/>
      <c r="B187" s="429"/>
      <c r="C187" s="28"/>
      <c r="D187" s="28"/>
      <c r="E187" s="28"/>
      <c r="F187" s="128"/>
      <c r="G187" s="28"/>
      <c r="H187" s="34"/>
      <c r="I187" s="34"/>
      <c r="J187" s="29"/>
    </row>
    <row r="188" spans="1:10" s="1" customFormat="1" ht="13.5" thickBot="1">
      <c r="A188" s="98"/>
      <c r="B188" s="99"/>
      <c r="C188" s="30"/>
      <c r="D188" s="30"/>
      <c r="E188" s="30"/>
      <c r="F188" s="131"/>
      <c r="G188" s="30"/>
      <c r="H188" s="33"/>
      <c r="I188" s="33"/>
      <c r="J188" s="103"/>
    </row>
    <row r="189" spans="1:10" s="1" customFormat="1" ht="12.75">
      <c r="A189" s="93"/>
      <c r="B189" s="100"/>
      <c r="C189" s="30"/>
      <c r="D189" s="30"/>
      <c r="E189" s="30"/>
      <c r="F189" s="125"/>
      <c r="G189" s="30"/>
      <c r="H189" s="33"/>
      <c r="I189" s="33"/>
      <c r="J189" s="103"/>
    </row>
    <row r="190" spans="1:10" s="1" customFormat="1" ht="13.5" thickBot="1">
      <c r="A190" s="94"/>
      <c r="B190" s="97"/>
      <c r="C190" s="35"/>
      <c r="D190" s="35"/>
      <c r="E190" s="28"/>
      <c r="F190" s="132"/>
      <c r="G190" s="35"/>
      <c r="H190" s="133"/>
      <c r="I190" s="133"/>
      <c r="J190" s="102"/>
    </row>
    <row r="191" spans="1:10" s="1" customFormat="1" ht="12.75">
      <c r="A191" s="98"/>
      <c r="B191" s="100"/>
      <c r="C191" s="30"/>
      <c r="D191" s="30"/>
      <c r="E191" s="30"/>
      <c r="F191" s="125"/>
      <c r="G191" s="30"/>
      <c r="H191" s="30"/>
      <c r="I191" s="30"/>
      <c r="J191" s="31"/>
    </row>
    <row r="192" spans="1:10" s="1" customFormat="1" ht="12.75">
      <c r="A192" s="93"/>
      <c r="B192" s="100"/>
      <c r="C192" s="223"/>
      <c r="D192" s="223"/>
      <c r="E192" s="223"/>
      <c r="F192" s="225"/>
      <c r="G192" s="221"/>
      <c r="H192" s="223"/>
      <c r="I192" s="223"/>
      <c r="J192" s="27"/>
    </row>
    <row r="193" spans="1:10" s="1" customFormat="1" ht="12.75">
      <c r="A193" s="93"/>
      <c r="B193" s="100"/>
      <c r="C193" s="223"/>
      <c r="D193" s="223"/>
      <c r="E193" s="223"/>
      <c r="F193" s="225"/>
      <c r="G193" s="221"/>
      <c r="H193" s="223"/>
      <c r="I193" s="223"/>
      <c r="J193" s="27"/>
    </row>
    <row r="194" spans="1:10" s="1" customFormat="1" ht="13.5" thickBot="1">
      <c r="A194" s="94"/>
      <c r="B194" s="97"/>
      <c r="C194" s="28"/>
      <c r="D194" s="28"/>
      <c r="E194" s="28"/>
      <c r="F194" s="128"/>
      <c r="G194" s="28"/>
      <c r="H194" s="34"/>
      <c r="I194" s="34"/>
      <c r="J194" s="29"/>
    </row>
    <row r="195" spans="1:10" s="1" customFormat="1" ht="12.75">
      <c r="A195" s="93"/>
      <c r="B195" s="100"/>
      <c r="C195" s="30"/>
      <c r="D195" s="30"/>
      <c r="E195" s="30"/>
      <c r="F195" s="125"/>
      <c r="G195" s="30"/>
      <c r="H195" s="30"/>
      <c r="I195" s="30"/>
      <c r="J195" s="31"/>
    </row>
    <row r="196" spans="1:10" s="1" customFormat="1" ht="12.75">
      <c r="A196" s="93"/>
      <c r="B196" s="100"/>
      <c r="C196" s="4"/>
      <c r="D196" s="4"/>
      <c r="E196" s="4"/>
      <c r="F196" s="126"/>
      <c r="G196" s="30"/>
      <c r="H196" s="4"/>
      <c r="I196" s="4"/>
      <c r="J196" s="27"/>
    </row>
    <row r="197" spans="1:10" s="1" customFormat="1" ht="12.75">
      <c r="A197" s="93"/>
      <c r="B197" s="100"/>
      <c r="C197" s="4"/>
      <c r="D197" s="4"/>
      <c r="E197" s="4"/>
      <c r="F197" s="126"/>
      <c r="G197" s="30"/>
      <c r="H197" s="4"/>
      <c r="I197" s="4"/>
      <c r="J197" s="27"/>
    </row>
    <row r="198" spans="1:10" s="1" customFormat="1" ht="13.5" thickBot="1">
      <c r="A198" s="93"/>
      <c r="B198" s="97"/>
      <c r="C198" s="35"/>
      <c r="D198" s="35"/>
      <c r="E198" s="35"/>
      <c r="F198" s="128"/>
      <c r="G198" s="28"/>
      <c r="H198" s="34"/>
      <c r="I198" s="34"/>
      <c r="J198" s="29"/>
    </row>
    <row r="199" spans="1:10" s="1" customFormat="1" ht="12.75">
      <c r="A199" s="436"/>
      <c r="B199" s="438"/>
      <c r="C199" s="30"/>
      <c r="D199" s="30"/>
      <c r="E199" s="30"/>
      <c r="F199" s="125"/>
      <c r="G199" s="30"/>
      <c r="H199" s="30"/>
      <c r="I199" s="30"/>
      <c r="J199" s="31"/>
    </row>
    <row r="200" spans="1:10" s="1" customFormat="1" ht="12.75">
      <c r="A200" s="426"/>
      <c r="B200" s="434"/>
      <c r="C200" s="4"/>
      <c r="D200" s="4"/>
      <c r="E200" s="4"/>
      <c r="F200" s="145"/>
      <c r="G200" s="30"/>
      <c r="H200" s="4"/>
      <c r="I200" s="4"/>
      <c r="J200" s="27"/>
    </row>
    <row r="201" spans="1:10" s="1" customFormat="1" ht="13.5" thickBot="1">
      <c r="A201" s="427"/>
      <c r="B201" s="429"/>
      <c r="C201" s="28"/>
      <c r="D201" s="28"/>
      <c r="E201" s="28"/>
      <c r="F201" s="128"/>
      <c r="G201" s="28"/>
      <c r="H201" s="34"/>
      <c r="I201" s="34"/>
      <c r="J201" s="29"/>
    </row>
    <row r="202" spans="1:10" s="1" customFormat="1" ht="12.75">
      <c r="A202" s="226"/>
      <c r="B202" s="227"/>
      <c r="C202" s="228"/>
      <c r="D202" s="223"/>
      <c r="E202" s="4"/>
      <c r="F202" s="126"/>
      <c r="G202" s="30"/>
      <c r="H202" s="4"/>
      <c r="I202" s="4"/>
      <c r="J202" s="27"/>
    </row>
    <row r="203" spans="1:10" s="1" customFormat="1" ht="13.5" thickBot="1">
      <c r="A203" s="222"/>
      <c r="B203" s="229"/>
      <c r="C203" s="224"/>
      <c r="D203" s="224"/>
      <c r="E203" s="101"/>
      <c r="F203" s="130"/>
      <c r="G203" s="101"/>
      <c r="H203" s="134"/>
      <c r="I203" s="135"/>
      <c r="J203" s="136"/>
    </row>
    <row r="204" spans="1:10" s="1" customFormat="1" ht="12.75">
      <c r="A204" s="436"/>
      <c r="B204" s="437"/>
      <c r="C204" s="33"/>
      <c r="D204" s="33"/>
      <c r="E204" s="33"/>
      <c r="F204" s="146"/>
      <c r="G204" s="33"/>
      <c r="H204" s="33"/>
      <c r="I204" s="33"/>
      <c r="J204" s="103"/>
    </row>
    <row r="205" spans="1:10" s="1" customFormat="1" ht="13.5" thickBot="1">
      <c r="A205" s="427"/>
      <c r="B205" s="432"/>
      <c r="C205" s="28"/>
      <c r="D205" s="28"/>
      <c r="E205" s="28"/>
      <c r="F205" s="128"/>
      <c r="G205" s="28"/>
      <c r="H205" s="34"/>
      <c r="I205" s="34"/>
      <c r="J205" s="29"/>
    </row>
    <row r="206" spans="1:10" s="1" customFormat="1" ht="12.75">
      <c r="A206" s="93"/>
      <c r="B206" s="100"/>
      <c r="C206" s="104"/>
      <c r="D206" s="104"/>
      <c r="E206" s="104"/>
      <c r="F206" s="129"/>
      <c r="G206" s="104"/>
      <c r="H206" s="105"/>
      <c r="I206" s="105"/>
      <c r="J206" s="142"/>
    </row>
    <row r="207" spans="1:10" s="1" customFormat="1" ht="12.75">
      <c r="A207" s="93"/>
      <c r="B207" s="100"/>
      <c r="C207" s="104"/>
      <c r="D207" s="104"/>
      <c r="E207" s="104"/>
      <c r="F207" s="129"/>
      <c r="G207" s="104"/>
      <c r="H207" s="105"/>
      <c r="I207" s="105"/>
      <c r="J207" s="106"/>
    </row>
    <row r="208" spans="1:10" s="1" customFormat="1" ht="13.5" thickBot="1">
      <c r="A208" s="94"/>
      <c r="B208" s="97"/>
      <c r="C208" s="35"/>
      <c r="D208" s="35"/>
      <c r="E208" s="35"/>
      <c r="F208" s="127"/>
      <c r="G208" s="35"/>
      <c r="H208" s="107"/>
      <c r="I208" s="107"/>
      <c r="J208" s="108"/>
    </row>
    <row r="209" spans="1:10" s="1" customFormat="1" ht="13.5">
      <c r="A209" s="93"/>
      <c r="B209" s="92"/>
      <c r="C209" s="109"/>
      <c r="D209" s="109"/>
      <c r="E209" s="30"/>
      <c r="F209" s="125"/>
      <c r="G209" s="30"/>
      <c r="H209" s="30"/>
      <c r="I209" s="30"/>
      <c r="J209" s="31"/>
    </row>
    <row r="210" spans="1:10" s="1" customFormat="1" ht="12.75">
      <c r="A210" s="151"/>
      <c r="B210" s="150"/>
      <c r="C210" s="30"/>
      <c r="D210" s="30"/>
      <c r="E210" s="30"/>
      <c r="F210" s="125"/>
      <c r="G210" s="30"/>
      <c r="H210" s="30"/>
      <c r="I210" s="30"/>
      <c r="J210" s="31"/>
    </row>
    <row r="211" spans="1:10" s="1" customFormat="1" ht="12.75">
      <c r="A211" s="426"/>
      <c r="B211" s="433"/>
      <c r="C211" s="192"/>
      <c r="D211" s="4"/>
      <c r="E211" s="4"/>
      <c r="F211" s="126"/>
      <c r="G211" s="30"/>
      <c r="H211" s="4"/>
      <c r="I211" s="4"/>
      <c r="J211" s="27"/>
    </row>
    <row r="212" spans="1:10" s="1" customFormat="1" ht="12.75">
      <c r="A212" s="426"/>
      <c r="B212" s="433"/>
      <c r="C212" s="192"/>
      <c r="D212" s="4"/>
      <c r="E212" s="4"/>
      <c r="F212" s="126"/>
      <c r="G212" s="30"/>
      <c r="H212" s="4"/>
      <c r="I212" s="4"/>
      <c r="J212" s="27"/>
    </row>
    <row r="213" spans="1:10" s="1" customFormat="1" ht="12.75">
      <c r="A213" s="93"/>
      <c r="B213" s="100"/>
      <c r="C213" s="4"/>
      <c r="D213" s="4"/>
      <c r="E213" s="4"/>
      <c r="F213" s="126"/>
      <c r="G213" s="30"/>
      <c r="H213" s="4"/>
      <c r="I213" s="4"/>
      <c r="J213" s="27"/>
    </row>
    <row r="214" spans="1:10" s="1" customFormat="1" ht="12.75">
      <c r="A214" s="426"/>
      <c r="B214" s="433"/>
      <c r="C214" s="192"/>
      <c r="D214" s="4"/>
      <c r="E214" s="4"/>
      <c r="F214" s="126"/>
      <c r="G214" s="30"/>
      <c r="H214" s="4"/>
      <c r="I214" s="4"/>
      <c r="J214" s="27"/>
    </row>
    <row r="215" spans="1:10" s="1" customFormat="1" ht="12.75">
      <c r="A215" s="426"/>
      <c r="B215" s="433"/>
      <c r="C215" s="192"/>
      <c r="D215" s="4"/>
      <c r="E215" s="4"/>
      <c r="F215" s="126"/>
      <c r="G215" s="30"/>
      <c r="H215" s="4"/>
      <c r="I215" s="4"/>
      <c r="J215" s="27"/>
    </row>
    <row r="216" spans="1:10" s="1" customFormat="1" ht="12.75">
      <c r="A216" s="426"/>
      <c r="B216" s="433"/>
      <c r="C216" s="192"/>
      <c r="D216" s="4"/>
      <c r="E216" s="4"/>
      <c r="F216" s="126"/>
      <c r="G216" s="30"/>
      <c r="H216" s="4"/>
      <c r="I216" s="4"/>
      <c r="J216" s="27"/>
    </row>
    <row r="217" spans="1:10" s="1" customFormat="1" ht="12.75">
      <c r="A217" s="93"/>
      <c r="B217" s="100"/>
      <c r="C217" s="4"/>
      <c r="D217" s="4"/>
      <c r="E217" s="4"/>
      <c r="F217" s="126"/>
      <c r="G217" s="30"/>
      <c r="H217" s="4"/>
      <c r="I217" s="4"/>
      <c r="J217" s="27"/>
    </row>
    <row r="218" spans="1:10" s="1" customFormat="1" ht="12.75">
      <c r="A218" s="426"/>
      <c r="B218" s="428"/>
      <c r="C218" s="4"/>
      <c r="D218" s="4"/>
      <c r="E218" s="4"/>
      <c r="F218" s="126"/>
      <c r="G218" s="30"/>
      <c r="H218" s="4"/>
      <c r="I218" s="4"/>
      <c r="J218" s="27"/>
    </row>
    <row r="219" spans="1:10" s="1" customFormat="1" ht="12.75">
      <c r="A219" s="426"/>
      <c r="B219" s="435"/>
      <c r="C219" s="4"/>
      <c r="D219" s="4"/>
      <c r="E219" s="4"/>
      <c r="F219" s="126"/>
      <c r="G219" s="30"/>
      <c r="H219" s="4"/>
      <c r="I219" s="4"/>
      <c r="J219" s="27"/>
    </row>
    <row r="220" spans="1:10" s="1" customFormat="1" ht="12.75">
      <c r="A220" s="426"/>
      <c r="B220" s="428"/>
      <c r="C220" s="4"/>
      <c r="D220" s="4"/>
      <c r="E220" s="4"/>
      <c r="F220" s="126"/>
      <c r="G220" s="30"/>
      <c r="H220" s="4"/>
      <c r="I220" s="4"/>
      <c r="J220" s="27"/>
    </row>
    <row r="221" spans="1:10" s="1" customFormat="1" ht="12.75">
      <c r="A221" s="426"/>
      <c r="B221" s="434"/>
      <c r="C221" s="4"/>
      <c r="D221" s="4"/>
      <c r="E221" s="4"/>
      <c r="F221" s="126"/>
      <c r="G221" s="30"/>
      <c r="H221" s="4"/>
      <c r="I221" s="4"/>
      <c r="J221" s="27"/>
    </row>
    <row r="222" spans="1:10" s="1" customFormat="1" ht="12.75">
      <c r="A222" s="426"/>
      <c r="B222" s="434"/>
      <c r="C222" s="4"/>
      <c r="D222" s="4"/>
      <c r="E222" s="4"/>
      <c r="F222" s="126"/>
      <c r="G222" s="30"/>
      <c r="H222" s="4"/>
      <c r="I222" s="4"/>
      <c r="J222" s="27"/>
    </row>
    <row r="223" spans="1:10" s="1" customFormat="1" ht="12.75">
      <c r="A223" s="426"/>
      <c r="B223" s="434"/>
      <c r="C223" s="4"/>
      <c r="D223" s="4"/>
      <c r="E223" s="4"/>
      <c r="F223" s="126"/>
      <c r="G223" s="30"/>
      <c r="H223" s="4"/>
      <c r="I223" s="4"/>
      <c r="J223" s="27"/>
    </row>
    <row r="224" spans="1:10" s="1" customFormat="1" ht="12.75">
      <c r="A224" s="426"/>
      <c r="B224" s="434"/>
      <c r="C224" s="4"/>
      <c r="D224" s="4"/>
      <c r="E224" s="4"/>
      <c r="F224" s="126"/>
      <c r="G224" s="30"/>
      <c r="H224" s="4"/>
      <c r="I224" s="4"/>
      <c r="J224" s="27"/>
    </row>
    <row r="225" spans="1:10" s="1" customFormat="1" ht="12.75">
      <c r="A225" s="426"/>
      <c r="B225" s="434"/>
      <c r="C225" s="4"/>
      <c r="D225" s="4"/>
      <c r="E225" s="4"/>
      <c r="F225" s="126"/>
      <c r="G225" s="30"/>
      <c r="H225" s="4"/>
      <c r="I225" s="4"/>
      <c r="J225" s="27"/>
    </row>
    <row r="226" spans="1:10" s="193" customFormat="1" ht="12.75">
      <c r="A226" s="426"/>
      <c r="B226" s="435"/>
      <c r="C226" s="4"/>
      <c r="D226" s="4"/>
      <c r="E226" s="4"/>
      <c r="F226" s="126"/>
      <c r="G226" s="30"/>
      <c r="H226" s="4"/>
      <c r="I226" s="4"/>
      <c r="J226" s="27"/>
    </row>
    <row r="227" spans="1:10" s="1" customFormat="1" ht="12.75">
      <c r="A227" s="93"/>
      <c r="B227" s="100"/>
      <c r="C227" s="4"/>
      <c r="D227" s="4"/>
      <c r="E227" s="4"/>
      <c r="F227" s="126"/>
      <c r="G227" s="30"/>
      <c r="H227" s="4"/>
      <c r="I227" s="4"/>
      <c r="J227" s="27"/>
    </row>
    <row r="228" spans="1:10" s="1" customFormat="1" ht="12" customHeight="1">
      <c r="A228" s="93"/>
      <c r="B228" s="100"/>
      <c r="C228" s="137"/>
      <c r="D228" s="30"/>
      <c r="E228" s="30"/>
      <c r="F228" s="125"/>
      <c r="G228" s="30"/>
      <c r="H228" s="30"/>
      <c r="I228" s="30"/>
      <c r="J228" s="31"/>
    </row>
    <row r="229" spans="1:10" s="1" customFormat="1" ht="12.75">
      <c r="A229" s="93"/>
      <c r="B229" s="100"/>
      <c r="C229" s="4"/>
      <c r="D229" s="4"/>
      <c r="E229" s="4"/>
      <c r="F229" s="126"/>
      <c r="G229" s="30"/>
      <c r="H229" s="4"/>
      <c r="I229" s="4"/>
      <c r="J229" s="27"/>
    </row>
    <row r="230" spans="1:10" s="1" customFormat="1" ht="12.75">
      <c r="A230" s="93"/>
      <c r="B230" s="100"/>
      <c r="C230" s="30"/>
      <c r="D230" s="30"/>
      <c r="E230" s="30"/>
      <c r="F230" s="125"/>
      <c r="G230" s="30"/>
      <c r="H230" s="30"/>
      <c r="I230" s="30"/>
      <c r="J230" s="31"/>
    </row>
    <row r="231" spans="1:10" s="1" customFormat="1" ht="13.5" thickBot="1">
      <c r="A231" s="93"/>
      <c r="B231" s="100"/>
      <c r="C231" s="4"/>
      <c r="D231" s="4"/>
      <c r="E231" s="4"/>
      <c r="F231" s="126"/>
      <c r="G231" s="30"/>
      <c r="H231" s="4"/>
      <c r="I231" s="4"/>
      <c r="J231" s="27"/>
    </row>
    <row r="232" spans="1:10" s="1" customFormat="1" ht="13.5" thickBot="1">
      <c r="A232" s="426"/>
      <c r="B232" s="428"/>
      <c r="C232" s="30"/>
      <c r="D232" s="30"/>
      <c r="E232" s="30"/>
      <c r="F232" s="125"/>
      <c r="G232" s="30"/>
      <c r="H232" s="110"/>
      <c r="I232" s="143"/>
      <c r="J232" s="144"/>
    </row>
    <row r="233" spans="1:10" s="1" customFormat="1" ht="13.5" thickBot="1">
      <c r="A233" s="426"/>
      <c r="B233" s="434"/>
      <c r="C233" s="4"/>
      <c r="D233" s="4"/>
      <c r="E233" s="4"/>
      <c r="F233" s="126"/>
      <c r="G233" s="4"/>
      <c r="H233" s="4"/>
      <c r="I233" s="111"/>
      <c r="J233" s="112"/>
    </row>
    <row r="234" spans="1:10" s="1" customFormat="1" ht="13.5" thickBot="1">
      <c r="A234" s="427"/>
      <c r="B234" s="429"/>
      <c r="C234" s="28"/>
      <c r="D234" s="28"/>
      <c r="E234" s="28"/>
      <c r="F234" s="128"/>
      <c r="G234" s="28"/>
      <c r="H234" s="29"/>
      <c r="I234" s="147"/>
      <c r="J234" s="148"/>
    </row>
    <row r="235" s="1" customFormat="1" ht="12.75">
      <c r="F235" s="122"/>
    </row>
    <row r="236" s="1" customFormat="1" ht="12.75">
      <c r="F236" s="122"/>
    </row>
    <row r="237" spans="6:8" s="1" customFormat="1" ht="12.75">
      <c r="F237" s="122"/>
      <c r="G237" s="400"/>
      <c r="H237" s="400"/>
    </row>
    <row r="238" s="1" customFormat="1" ht="12.75">
      <c r="F238" s="122"/>
    </row>
    <row r="239" s="1" customFormat="1" ht="12.75">
      <c r="F239" s="122"/>
    </row>
    <row r="240" spans="6:8" s="1" customFormat="1" ht="12.75">
      <c r="F240" s="122"/>
      <c r="G240" s="400"/>
      <c r="H240" s="400"/>
    </row>
    <row r="241" spans="1:10" ht="12.75">
      <c r="A241" s="1"/>
      <c r="B241" s="1"/>
      <c r="C241" s="1"/>
      <c r="D241" s="1"/>
      <c r="E241" s="1"/>
      <c r="F241" s="122"/>
      <c r="G241" s="1"/>
      <c r="H241" s="1"/>
      <c r="I241" s="1"/>
      <c r="J241" s="1"/>
    </row>
  </sheetData>
  <sheetProtection/>
  <mergeCells count="84">
    <mergeCell ref="G237:H237"/>
    <mergeCell ref="G240:H240"/>
    <mergeCell ref="A220:A226"/>
    <mergeCell ref="B220:B226"/>
    <mergeCell ref="A232:A234"/>
    <mergeCell ref="B232:B234"/>
    <mergeCell ref="A214:A216"/>
    <mergeCell ref="B214:B216"/>
    <mergeCell ref="A218:A219"/>
    <mergeCell ref="B218:B219"/>
    <mergeCell ref="A204:A205"/>
    <mergeCell ref="B204:B205"/>
    <mergeCell ref="A211:A212"/>
    <mergeCell ref="B211:B212"/>
    <mergeCell ref="A186:A187"/>
    <mergeCell ref="B186:B187"/>
    <mergeCell ref="A199:A201"/>
    <mergeCell ref="B199:B201"/>
    <mergeCell ref="A167:A172"/>
    <mergeCell ref="B167:B172"/>
    <mergeCell ref="A177:A179"/>
    <mergeCell ref="B177:B179"/>
    <mergeCell ref="A157:A158"/>
    <mergeCell ref="B157:B158"/>
    <mergeCell ref="A159:A162"/>
    <mergeCell ref="B159:B162"/>
    <mergeCell ref="A143:A144"/>
    <mergeCell ref="B143:B144"/>
    <mergeCell ref="A145:A146"/>
    <mergeCell ref="B145:B146"/>
    <mergeCell ref="A136:A138"/>
    <mergeCell ref="B136:B138"/>
    <mergeCell ref="A140:A142"/>
    <mergeCell ref="B140:B142"/>
    <mergeCell ref="A128:A129"/>
    <mergeCell ref="B128:B129"/>
    <mergeCell ref="A131:A132"/>
    <mergeCell ref="B131:B132"/>
    <mergeCell ref="A119:F119"/>
    <mergeCell ref="A120:D120"/>
    <mergeCell ref="A125:A126"/>
    <mergeCell ref="B125:B126"/>
    <mergeCell ref="G114:H114"/>
    <mergeCell ref="G117:H117"/>
    <mergeCell ref="A97:A103"/>
    <mergeCell ref="B97:B103"/>
    <mergeCell ref="A109:A111"/>
    <mergeCell ref="B109:B111"/>
    <mergeCell ref="A91:A93"/>
    <mergeCell ref="B91:B93"/>
    <mergeCell ref="A95:A96"/>
    <mergeCell ref="B95:B96"/>
    <mergeCell ref="A81:A82"/>
    <mergeCell ref="B81:B82"/>
    <mergeCell ref="A88:A89"/>
    <mergeCell ref="B88:B89"/>
    <mergeCell ref="A66:A67"/>
    <mergeCell ref="B66:B67"/>
    <mergeCell ref="A76:A78"/>
    <mergeCell ref="B76:B78"/>
    <mergeCell ref="A47:A51"/>
    <mergeCell ref="B47:B51"/>
    <mergeCell ref="A56:A58"/>
    <mergeCell ref="B56:B58"/>
    <mergeCell ref="A38:A39"/>
    <mergeCell ref="B38:B39"/>
    <mergeCell ref="A40:A43"/>
    <mergeCell ref="B40:B43"/>
    <mergeCell ref="A25:A26"/>
    <mergeCell ref="B25:B26"/>
    <mergeCell ref="A27:A28"/>
    <mergeCell ref="B27:B28"/>
    <mergeCell ref="A18:A20"/>
    <mergeCell ref="B18:B20"/>
    <mergeCell ref="A22:A24"/>
    <mergeCell ref="B22:B24"/>
    <mergeCell ref="A10:A11"/>
    <mergeCell ref="B10:B11"/>
    <mergeCell ref="A13:A14"/>
    <mergeCell ref="B13:B14"/>
    <mergeCell ref="A1:F1"/>
    <mergeCell ref="A2:D2"/>
    <mergeCell ref="A7:A8"/>
    <mergeCell ref="B7:B8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45"/>
  <sheetViews>
    <sheetView tabSelected="1" view="pageBreakPreview" zoomScaleSheetLayoutView="100" zoomScalePageLayoutView="0" workbookViewId="0" topLeftCell="A9">
      <selection activeCell="M18" sqref="M18"/>
    </sheetView>
  </sheetViews>
  <sheetFormatPr defaultColWidth="9.00390625" defaultRowHeight="12.75"/>
  <cols>
    <col min="1" max="1" width="3.375" style="1" customWidth="1"/>
    <col min="2" max="2" width="16.75390625" style="1" customWidth="1"/>
    <col min="3" max="3" width="16.00390625" style="1" customWidth="1"/>
    <col min="4" max="4" width="6.75390625" style="1" customWidth="1"/>
    <col min="5" max="5" width="17.875" style="1" customWidth="1"/>
    <col min="6" max="6" width="12.625" style="1" customWidth="1"/>
    <col min="7" max="7" width="10.25390625" style="370" customWidth="1"/>
    <col min="8" max="8" width="15.125" style="1" customWidth="1"/>
    <col min="9" max="9" width="8.00390625" style="1" customWidth="1"/>
    <col min="10" max="10" width="13.00390625" style="1" customWidth="1"/>
    <col min="11" max="11" width="10.75390625" style="1" customWidth="1"/>
    <col min="12" max="16384" width="9.125" style="1" customWidth="1"/>
  </cols>
  <sheetData>
    <row r="1" spans="1:50" s="325" customFormat="1" ht="21.75" customHeight="1">
      <c r="A1" s="446" t="s">
        <v>889</v>
      </c>
      <c r="B1" s="446"/>
      <c r="C1" s="446"/>
      <c r="D1" s="446"/>
      <c r="E1" s="446"/>
      <c r="F1" s="446"/>
      <c r="G1" s="446"/>
      <c r="H1" s="446"/>
      <c r="I1" s="446"/>
      <c r="J1" s="446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</row>
    <row r="2" spans="1:5" ht="13.5" customHeight="1" thickBot="1">
      <c r="A2" s="379"/>
      <c r="B2" s="379"/>
      <c r="C2" s="379"/>
      <c r="D2" s="379"/>
      <c r="E2" s="379"/>
    </row>
    <row r="3" spans="1:11" ht="23.25" customHeight="1">
      <c r="A3" s="424" t="s">
        <v>67</v>
      </c>
      <c r="B3" s="416" t="s">
        <v>59</v>
      </c>
      <c r="C3" s="416" t="s">
        <v>888</v>
      </c>
      <c r="D3" s="416" t="s">
        <v>69</v>
      </c>
      <c r="E3" s="416"/>
      <c r="F3" s="416" t="s">
        <v>70</v>
      </c>
      <c r="G3" s="416"/>
      <c r="H3" s="416"/>
      <c r="I3" s="419" t="s">
        <v>873</v>
      </c>
      <c r="J3" s="416" t="s">
        <v>882</v>
      </c>
      <c r="K3" s="416" t="s">
        <v>853</v>
      </c>
    </row>
    <row r="4" spans="1:11" ht="63.75" customHeight="1" thickBot="1">
      <c r="A4" s="425"/>
      <c r="B4" s="421"/>
      <c r="C4" s="421"/>
      <c r="D4" s="368" t="s">
        <v>69</v>
      </c>
      <c r="E4" s="7" t="s">
        <v>74</v>
      </c>
      <c r="F4" s="7" t="s">
        <v>75</v>
      </c>
      <c r="G4" s="7" t="s">
        <v>76</v>
      </c>
      <c r="H4" s="7" t="s">
        <v>77</v>
      </c>
      <c r="I4" s="420"/>
      <c r="J4" s="421"/>
      <c r="K4" s="421"/>
    </row>
    <row r="5" spans="1:11" ht="13.5" thickBot="1">
      <c r="A5" s="75">
        <v>1</v>
      </c>
      <c r="B5" s="11">
        <v>2</v>
      </c>
      <c r="C5" s="11">
        <v>4</v>
      </c>
      <c r="D5" s="340">
        <v>5</v>
      </c>
      <c r="E5" s="11">
        <v>7</v>
      </c>
      <c r="F5" s="11">
        <v>8</v>
      </c>
      <c r="G5" s="371">
        <v>9</v>
      </c>
      <c r="H5" s="11">
        <v>10</v>
      </c>
      <c r="I5" s="369">
        <v>11</v>
      </c>
      <c r="J5" s="11">
        <v>12</v>
      </c>
      <c r="K5" s="11">
        <v>13</v>
      </c>
    </row>
    <row r="6" spans="1:11" s="15" customFormat="1" ht="27" customHeight="1" hidden="1">
      <c r="A6" s="79"/>
      <c r="B6" s="354"/>
      <c r="C6" s="342"/>
      <c r="D6" s="343"/>
      <c r="E6" s="343"/>
      <c r="F6" s="351"/>
      <c r="G6" s="343"/>
      <c r="H6" s="343"/>
      <c r="I6" s="351"/>
      <c r="J6" s="343"/>
      <c r="K6" s="343"/>
    </row>
    <row r="7" spans="1:11" s="15" customFormat="1" ht="12.75" customHeight="1" hidden="1">
      <c r="A7" s="16"/>
      <c r="B7" s="346"/>
      <c r="C7" s="346"/>
      <c r="D7" s="346"/>
      <c r="E7" s="346"/>
      <c r="F7" s="347"/>
      <c r="G7" s="346"/>
      <c r="H7" s="346"/>
      <c r="I7" s="347"/>
      <c r="J7" s="346"/>
      <c r="K7" s="346"/>
    </row>
    <row r="8" spans="1:11" s="15" customFormat="1" ht="40.5" customHeight="1">
      <c r="A8" s="82">
        <v>1</v>
      </c>
      <c r="B8" s="344" t="s">
        <v>361</v>
      </c>
      <c r="C8" s="345" t="s">
        <v>860</v>
      </c>
      <c r="D8" s="346" t="s">
        <v>440</v>
      </c>
      <c r="E8" s="346" t="s">
        <v>454</v>
      </c>
      <c r="F8" s="347" t="s">
        <v>871</v>
      </c>
      <c r="G8" s="347" t="s">
        <v>460</v>
      </c>
      <c r="H8" s="346" t="s">
        <v>471</v>
      </c>
      <c r="I8" s="347" t="s">
        <v>874</v>
      </c>
      <c r="J8" s="347" t="s">
        <v>463</v>
      </c>
      <c r="K8" s="347">
        <v>39</v>
      </c>
    </row>
    <row r="9" spans="1:11" s="15" customFormat="1" ht="40.5" customHeight="1">
      <c r="A9" s="82">
        <f>SUM(A8+1)</f>
        <v>2</v>
      </c>
      <c r="B9" s="344" t="s">
        <v>141</v>
      </c>
      <c r="C9" s="345" t="s">
        <v>860</v>
      </c>
      <c r="D9" s="346" t="s">
        <v>440</v>
      </c>
      <c r="E9" s="346" t="s">
        <v>464</v>
      </c>
      <c r="F9" s="347" t="s">
        <v>871</v>
      </c>
      <c r="G9" s="347" t="s">
        <v>460</v>
      </c>
      <c r="H9" s="346" t="s">
        <v>473</v>
      </c>
      <c r="I9" s="347" t="s">
        <v>875</v>
      </c>
      <c r="J9" s="347" t="s">
        <v>463</v>
      </c>
      <c r="K9" s="347">
        <v>44</v>
      </c>
    </row>
    <row r="10" spans="1:11" s="15" customFormat="1" ht="40.5" customHeight="1">
      <c r="A10" s="82">
        <f aca="true" t="shared" si="0" ref="A10:A41">SUM(A9+1)</f>
        <v>3</v>
      </c>
      <c r="B10" s="344" t="s">
        <v>127</v>
      </c>
      <c r="C10" s="345" t="s">
        <v>860</v>
      </c>
      <c r="D10" s="346" t="s">
        <v>440</v>
      </c>
      <c r="E10" s="346" t="s">
        <v>464</v>
      </c>
      <c r="F10" s="347" t="s">
        <v>871</v>
      </c>
      <c r="G10" s="347" t="s">
        <v>460</v>
      </c>
      <c r="H10" s="346" t="s">
        <v>534</v>
      </c>
      <c r="I10" s="347" t="s">
        <v>876</v>
      </c>
      <c r="J10" s="347" t="s">
        <v>463</v>
      </c>
      <c r="K10" s="347">
        <v>22</v>
      </c>
    </row>
    <row r="11" spans="1:11" s="15" customFormat="1" ht="40.5" customHeight="1">
      <c r="A11" s="82">
        <f t="shared" si="0"/>
        <v>4</v>
      </c>
      <c r="B11" s="344" t="s">
        <v>426</v>
      </c>
      <c r="C11" s="355" t="s">
        <v>118</v>
      </c>
      <c r="D11" s="346" t="s">
        <v>440</v>
      </c>
      <c r="E11" s="346" t="s">
        <v>464</v>
      </c>
      <c r="F11" s="347" t="s">
        <v>871</v>
      </c>
      <c r="G11" s="347" t="s">
        <v>460</v>
      </c>
      <c r="H11" s="346" t="s">
        <v>489</v>
      </c>
      <c r="I11" s="347" t="s">
        <v>875</v>
      </c>
      <c r="J11" s="347" t="s">
        <v>883</v>
      </c>
      <c r="K11" s="347">
        <v>34</v>
      </c>
    </row>
    <row r="12" spans="1:11" s="15" customFormat="1" ht="40.5" customHeight="1">
      <c r="A12" s="82">
        <f t="shared" si="0"/>
        <v>5</v>
      </c>
      <c r="B12" s="356" t="s">
        <v>368</v>
      </c>
      <c r="C12" s="342" t="s">
        <v>860</v>
      </c>
      <c r="D12" s="343" t="s">
        <v>440</v>
      </c>
      <c r="E12" s="343" t="s">
        <v>464</v>
      </c>
      <c r="F12" s="347" t="s">
        <v>871</v>
      </c>
      <c r="G12" s="351" t="s">
        <v>460</v>
      </c>
      <c r="H12" s="343" t="s">
        <v>481</v>
      </c>
      <c r="I12" s="351" t="s">
        <v>876</v>
      </c>
      <c r="J12" s="351" t="s">
        <v>463</v>
      </c>
      <c r="K12" s="351">
        <v>54</v>
      </c>
    </row>
    <row r="13" spans="1:11" s="15" customFormat="1" ht="40.5" customHeight="1">
      <c r="A13" s="82">
        <f t="shared" si="0"/>
        <v>6</v>
      </c>
      <c r="B13" s="344" t="s">
        <v>373</v>
      </c>
      <c r="C13" s="345" t="s">
        <v>860</v>
      </c>
      <c r="D13" s="346" t="s">
        <v>440</v>
      </c>
      <c r="E13" s="346" t="s">
        <v>464</v>
      </c>
      <c r="F13" s="347" t="s">
        <v>871</v>
      </c>
      <c r="G13" s="347" t="s">
        <v>460</v>
      </c>
      <c r="H13" s="346" t="s">
        <v>473</v>
      </c>
      <c r="I13" s="347" t="s">
        <v>878</v>
      </c>
      <c r="J13" s="347" t="s">
        <v>463</v>
      </c>
      <c r="K13" s="347">
        <v>34</v>
      </c>
    </row>
    <row r="14" spans="1:11" s="15" customFormat="1" ht="40.5" customHeight="1">
      <c r="A14" s="82">
        <f t="shared" si="0"/>
        <v>7</v>
      </c>
      <c r="B14" s="344" t="s">
        <v>375</v>
      </c>
      <c r="C14" s="345" t="s">
        <v>860</v>
      </c>
      <c r="D14" s="346" t="s">
        <v>440</v>
      </c>
      <c r="E14" s="346" t="s">
        <v>464</v>
      </c>
      <c r="F14" s="347" t="s">
        <v>871</v>
      </c>
      <c r="G14" s="347" t="s">
        <v>460</v>
      </c>
      <c r="H14" s="346" t="s">
        <v>479</v>
      </c>
      <c r="I14" s="347" t="s">
        <v>875</v>
      </c>
      <c r="J14" s="347" t="s">
        <v>463</v>
      </c>
      <c r="K14" s="347">
        <v>55</v>
      </c>
    </row>
    <row r="15" spans="1:11" s="15" customFormat="1" ht="40.5" customHeight="1" thickBot="1">
      <c r="A15" s="341">
        <f t="shared" si="0"/>
        <v>8</v>
      </c>
      <c r="B15" s="357" t="s">
        <v>380</v>
      </c>
      <c r="C15" s="348" t="s">
        <v>860</v>
      </c>
      <c r="D15" s="349" t="s">
        <v>440</v>
      </c>
      <c r="E15" s="349" t="s">
        <v>464</v>
      </c>
      <c r="F15" s="350" t="s">
        <v>871</v>
      </c>
      <c r="G15" s="350" t="s">
        <v>452</v>
      </c>
      <c r="H15" s="349" t="s">
        <v>814</v>
      </c>
      <c r="I15" s="350" t="s">
        <v>878</v>
      </c>
      <c r="J15" s="350"/>
      <c r="K15" s="350">
        <v>38</v>
      </c>
    </row>
    <row r="16" spans="1:11" s="15" customFormat="1" ht="40.5" customHeight="1">
      <c r="A16" s="79">
        <f t="shared" si="0"/>
        <v>9</v>
      </c>
      <c r="B16" s="356" t="s">
        <v>389</v>
      </c>
      <c r="C16" s="358" t="s">
        <v>118</v>
      </c>
      <c r="D16" s="343" t="s">
        <v>440</v>
      </c>
      <c r="E16" s="343" t="s">
        <v>454</v>
      </c>
      <c r="F16" s="351" t="s">
        <v>871</v>
      </c>
      <c r="G16" s="351" t="s">
        <v>460</v>
      </c>
      <c r="H16" s="343" t="s">
        <v>504</v>
      </c>
      <c r="I16" s="351" t="s">
        <v>879</v>
      </c>
      <c r="J16" s="351" t="s">
        <v>463</v>
      </c>
      <c r="K16" s="351">
        <v>39</v>
      </c>
    </row>
    <row r="17" spans="1:11" s="15" customFormat="1" ht="40.5" customHeight="1">
      <c r="A17" s="82">
        <f t="shared" si="0"/>
        <v>10</v>
      </c>
      <c r="B17" s="344" t="s">
        <v>848</v>
      </c>
      <c r="C17" s="355" t="s">
        <v>118</v>
      </c>
      <c r="D17" s="346" t="s">
        <v>440</v>
      </c>
      <c r="E17" s="346" t="s">
        <v>464</v>
      </c>
      <c r="F17" s="347" t="s">
        <v>871</v>
      </c>
      <c r="G17" s="347" t="s">
        <v>460</v>
      </c>
      <c r="H17" s="346" t="s">
        <v>857</v>
      </c>
      <c r="I17" s="347" t="s">
        <v>874</v>
      </c>
      <c r="J17" s="347" t="s">
        <v>463</v>
      </c>
      <c r="K17" s="347">
        <v>41</v>
      </c>
    </row>
    <row r="18" spans="1:11" s="15" customFormat="1" ht="40.5" customHeight="1">
      <c r="A18" s="82">
        <f t="shared" si="0"/>
        <v>11</v>
      </c>
      <c r="B18" s="359" t="s">
        <v>835</v>
      </c>
      <c r="C18" s="353" t="s">
        <v>118</v>
      </c>
      <c r="D18" s="346" t="s">
        <v>440</v>
      </c>
      <c r="E18" s="346" t="s">
        <v>454</v>
      </c>
      <c r="F18" s="347" t="s">
        <v>871</v>
      </c>
      <c r="G18" s="347" t="s">
        <v>452</v>
      </c>
      <c r="H18" s="346" t="s">
        <v>858</v>
      </c>
      <c r="I18" s="347" t="s">
        <v>874</v>
      </c>
      <c r="J18" s="347"/>
      <c r="K18" s="347">
        <v>18</v>
      </c>
    </row>
    <row r="19" spans="1:11" s="15" customFormat="1" ht="40.5" customHeight="1">
      <c r="A19" s="82">
        <f t="shared" si="0"/>
        <v>12</v>
      </c>
      <c r="B19" s="344" t="s">
        <v>394</v>
      </c>
      <c r="C19" s="355" t="s">
        <v>118</v>
      </c>
      <c r="D19" s="346" t="s">
        <v>440</v>
      </c>
      <c r="E19" s="346" t="s">
        <v>454</v>
      </c>
      <c r="F19" s="347" t="s">
        <v>871</v>
      </c>
      <c r="G19" s="347" t="s">
        <v>460</v>
      </c>
      <c r="H19" s="346" t="s">
        <v>45</v>
      </c>
      <c r="I19" s="347" t="s">
        <v>879</v>
      </c>
      <c r="J19" s="347" t="s">
        <v>854</v>
      </c>
      <c r="K19" s="347">
        <v>53</v>
      </c>
    </row>
    <row r="20" spans="1:11" s="15" customFormat="1" ht="40.5" customHeight="1">
      <c r="A20" s="82">
        <f t="shared" si="0"/>
        <v>13</v>
      </c>
      <c r="B20" s="344" t="s">
        <v>35</v>
      </c>
      <c r="C20" s="355" t="s">
        <v>118</v>
      </c>
      <c r="D20" s="346" t="s">
        <v>440</v>
      </c>
      <c r="E20" s="346" t="s">
        <v>464</v>
      </c>
      <c r="F20" s="347" t="s">
        <v>871</v>
      </c>
      <c r="G20" s="347" t="s">
        <v>452</v>
      </c>
      <c r="H20" s="346" t="s">
        <v>891</v>
      </c>
      <c r="I20" s="347" t="s">
        <v>880</v>
      </c>
      <c r="J20" s="347" t="s">
        <v>135</v>
      </c>
      <c r="K20" s="347">
        <v>15</v>
      </c>
    </row>
    <row r="21" spans="1:11" s="15" customFormat="1" ht="40.5" customHeight="1">
      <c r="A21" s="82">
        <f t="shared" si="0"/>
        <v>14</v>
      </c>
      <c r="B21" s="344" t="s">
        <v>398</v>
      </c>
      <c r="C21" s="355" t="s">
        <v>118</v>
      </c>
      <c r="D21" s="346" t="s">
        <v>440</v>
      </c>
      <c r="E21" s="346" t="s">
        <v>454</v>
      </c>
      <c r="F21" s="347" t="s">
        <v>871</v>
      </c>
      <c r="G21" s="347" t="s">
        <v>460</v>
      </c>
      <c r="H21" s="346" t="s">
        <v>461</v>
      </c>
      <c r="I21" s="347" t="s">
        <v>878</v>
      </c>
      <c r="J21" s="347" t="s">
        <v>463</v>
      </c>
      <c r="K21" s="347">
        <v>45</v>
      </c>
    </row>
    <row r="22" spans="1:11" s="15" customFormat="1" ht="40.5" customHeight="1">
      <c r="A22" s="82">
        <f t="shared" si="0"/>
        <v>15</v>
      </c>
      <c r="B22" s="344" t="s">
        <v>412</v>
      </c>
      <c r="C22" s="355" t="s">
        <v>118</v>
      </c>
      <c r="D22" s="346" t="s">
        <v>440</v>
      </c>
      <c r="E22" s="346" t="s">
        <v>464</v>
      </c>
      <c r="F22" s="347" t="s">
        <v>871</v>
      </c>
      <c r="G22" s="347" t="s">
        <v>452</v>
      </c>
      <c r="H22" s="346" t="s">
        <v>859</v>
      </c>
      <c r="I22" s="347" t="s">
        <v>878</v>
      </c>
      <c r="J22" s="347"/>
      <c r="K22" s="347">
        <v>25</v>
      </c>
    </row>
    <row r="23" spans="1:11" s="15" customFormat="1" ht="40.5" customHeight="1">
      <c r="A23" s="82">
        <f t="shared" si="0"/>
        <v>16</v>
      </c>
      <c r="B23" s="352" t="s">
        <v>383</v>
      </c>
      <c r="C23" s="355" t="s">
        <v>118</v>
      </c>
      <c r="D23" s="360" t="s">
        <v>440</v>
      </c>
      <c r="E23" s="360" t="s">
        <v>464</v>
      </c>
      <c r="F23" s="347" t="s">
        <v>871</v>
      </c>
      <c r="G23" s="361" t="s">
        <v>452</v>
      </c>
      <c r="H23" s="360" t="s">
        <v>863</v>
      </c>
      <c r="I23" s="347" t="s">
        <v>878</v>
      </c>
      <c r="J23" s="347" t="s">
        <v>131</v>
      </c>
      <c r="K23" s="347">
        <v>38</v>
      </c>
    </row>
    <row r="24" spans="1:11" s="15" customFormat="1" ht="40.5" customHeight="1">
      <c r="A24" s="82">
        <f t="shared" si="0"/>
        <v>17</v>
      </c>
      <c r="B24" s="344" t="s">
        <v>428</v>
      </c>
      <c r="C24" s="355" t="s">
        <v>487</v>
      </c>
      <c r="D24" s="346" t="s">
        <v>440</v>
      </c>
      <c r="E24" s="346" t="s">
        <v>454</v>
      </c>
      <c r="F24" s="347" t="s">
        <v>871</v>
      </c>
      <c r="G24" s="347" t="s">
        <v>452</v>
      </c>
      <c r="H24" s="346" t="s">
        <v>868</v>
      </c>
      <c r="I24" s="347" t="s">
        <v>880</v>
      </c>
      <c r="J24" s="347" t="s">
        <v>463</v>
      </c>
      <c r="K24" s="347">
        <v>30</v>
      </c>
    </row>
    <row r="25" spans="1:11" s="15" customFormat="1" ht="40.5" customHeight="1">
      <c r="A25" s="82">
        <f t="shared" si="0"/>
        <v>18</v>
      </c>
      <c r="B25" s="344" t="s">
        <v>417</v>
      </c>
      <c r="C25" s="355" t="s">
        <v>118</v>
      </c>
      <c r="D25" s="346" t="s">
        <v>440</v>
      </c>
      <c r="E25" s="346" t="s">
        <v>464</v>
      </c>
      <c r="F25" s="347" t="s">
        <v>871</v>
      </c>
      <c r="G25" s="347" t="s">
        <v>452</v>
      </c>
      <c r="H25" s="346" t="s">
        <v>863</v>
      </c>
      <c r="I25" s="347" t="s">
        <v>875</v>
      </c>
      <c r="J25" s="347" t="s">
        <v>131</v>
      </c>
      <c r="K25" s="347">
        <v>16</v>
      </c>
    </row>
    <row r="26" spans="1:11" s="15" customFormat="1" ht="40.5" customHeight="1">
      <c r="A26" s="82">
        <f t="shared" si="0"/>
        <v>19</v>
      </c>
      <c r="B26" s="344" t="s">
        <v>847</v>
      </c>
      <c r="C26" s="355" t="s">
        <v>118</v>
      </c>
      <c r="D26" s="346" t="s">
        <v>440</v>
      </c>
      <c r="E26" s="346" t="s">
        <v>464</v>
      </c>
      <c r="F26" s="347" t="s">
        <v>872</v>
      </c>
      <c r="G26" s="347" t="s">
        <v>452</v>
      </c>
      <c r="H26" s="346" t="s">
        <v>892</v>
      </c>
      <c r="I26" s="347" t="s">
        <v>881</v>
      </c>
      <c r="J26" s="347" t="s">
        <v>131</v>
      </c>
      <c r="K26" s="347">
        <v>4</v>
      </c>
    </row>
    <row r="27" spans="1:11" s="15" customFormat="1" ht="40.5" customHeight="1" thickBot="1">
      <c r="A27" s="341">
        <f t="shared" si="0"/>
        <v>20</v>
      </c>
      <c r="B27" s="362" t="s">
        <v>861</v>
      </c>
      <c r="C27" s="363" t="s">
        <v>118</v>
      </c>
      <c r="D27" s="364" t="s">
        <v>440</v>
      </c>
      <c r="E27" s="364" t="s">
        <v>513</v>
      </c>
      <c r="F27" s="365" t="s">
        <v>872</v>
      </c>
      <c r="G27" s="350" t="s">
        <v>452</v>
      </c>
      <c r="H27" s="364" t="s">
        <v>893</v>
      </c>
      <c r="I27" s="365" t="s">
        <v>878</v>
      </c>
      <c r="J27" s="365" t="s">
        <v>131</v>
      </c>
      <c r="K27" s="365">
        <v>2</v>
      </c>
    </row>
    <row r="28" spans="1:11" s="15" customFormat="1" ht="40.5" customHeight="1">
      <c r="A28" s="79">
        <f t="shared" si="0"/>
        <v>21</v>
      </c>
      <c r="B28" s="356" t="s">
        <v>405</v>
      </c>
      <c r="C28" s="358" t="s">
        <v>487</v>
      </c>
      <c r="D28" s="343" t="s">
        <v>440</v>
      </c>
      <c r="E28" s="343" t="s">
        <v>851</v>
      </c>
      <c r="F28" s="347" t="s">
        <v>871</v>
      </c>
      <c r="G28" s="351" t="s">
        <v>460</v>
      </c>
      <c r="H28" s="343" t="s">
        <v>46</v>
      </c>
      <c r="I28" s="351" t="s">
        <v>874</v>
      </c>
      <c r="J28" s="351" t="s">
        <v>463</v>
      </c>
      <c r="K28" s="351">
        <v>26</v>
      </c>
    </row>
    <row r="29" spans="1:11" s="15" customFormat="1" ht="40.5" customHeight="1">
      <c r="A29" s="82">
        <f t="shared" si="0"/>
        <v>22</v>
      </c>
      <c r="B29" s="352" t="s">
        <v>890</v>
      </c>
      <c r="C29" s="345" t="s">
        <v>487</v>
      </c>
      <c r="D29" s="346" t="s">
        <v>440</v>
      </c>
      <c r="E29" s="346" t="s">
        <v>464</v>
      </c>
      <c r="F29" s="347" t="s">
        <v>871</v>
      </c>
      <c r="G29" s="347" t="s">
        <v>452</v>
      </c>
      <c r="H29" s="346" t="s">
        <v>894</v>
      </c>
      <c r="I29" s="347" t="s">
        <v>875</v>
      </c>
      <c r="J29" s="347"/>
      <c r="K29" s="347">
        <v>27</v>
      </c>
    </row>
    <row r="30" spans="1:11" s="15" customFormat="1" ht="40.5" customHeight="1">
      <c r="A30" s="82">
        <f t="shared" si="0"/>
        <v>23</v>
      </c>
      <c r="B30" s="352" t="s">
        <v>865</v>
      </c>
      <c r="C30" s="345" t="s">
        <v>487</v>
      </c>
      <c r="D30" s="346" t="s">
        <v>440</v>
      </c>
      <c r="E30" s="346" t="s">
        <v>454</v>
      </c>
      <c r="F30" s="347" t="s">
        <v>872</v>
      </c>
      <c r="G30" s="347" t="s">
        <v>452</v>
      </c>
      <c r="H30" s="346" t="s">
        <v>866</v>
      </c>
      <c r="I30" s="347" t="s">
        <v>877</v>
      </c>
      <c r="J30" s="347"/>
      <c r="K30" s="347">
        <v>20</v>
      </c>
    </row>
    <row r="31" spans="1:11" s="15" customFormat="1" ht="40.5" customHeight="1">
      <c r="A31" s="82">
        <f t="shared" si="0"/>
        <v>24</v>
      </c>
      <c r="B31" s="352" t="s">
        <v>869</v>
      </c>
      <c r="C31" s="345" t="s">
        <v>487</v>
      </c>
      <c r="D31" s="346" t="s">
        <v>440</v>
      </c>
      <c r="E31" s="346" t="s">
        <v>464</v>
      </c>
      <c r="F31" s="347" t="s">
        <v>871</v>
      </c>
      <c r="G31" s="347" t="s">
        <v>452</v>
      </c>
      <c r="H31" s="346" t="s">
        <v>863</v>
      </c>
      <c r="I31" s="347" t="s">
        <v>877</v>
      </c>
      <c r="J31" s="347" t="s">
        <v>884</v>
      </c>
      <c r="K31" s="347">
        <v>23</v>
      </c>
    </row>
    <row r="32" spans="1:11" s="15" customFormat="1" ht="40.5" customHeight="1">
      <c r="A32" s="82">
        <f t="shared" si="0"/>
        <v>25</v>
      </c>
      <c r="B32" s="352" t="s">
        <v>862</v>
      </c>
      <c r="C32" s="345" t="s">
        <v>487</v>
      </c>
      <c r="D32" s="346" t="s">
        <v>440</v>
      </c>
      <c r="E32" s="346" t="s">
        <v>464</v>
      </c>
      <c r="F32" s="347" t="s">
        <v>871</v>
      </c>
      <c r="G32" s="347" t="s">
        <v>452</v>
      </c>
      <c r="H32" s="346" t="s">
        <v>863</v>
      </c>
      <c r="I32" s="347" t="s">
        <v>880</v>
      </c>
      <c r="J32" s="347"/>
      <c r="K32" s="347">
        <v>50</v>
      </c>
    </row>
    <row r="33" spans="1:11" s="15" customFormat="1" ht="40.5" customHeight="1">
      <c r="A33" s="82">
        <f t="shared" si="0"/>
        <v>26</v>
      </c>
      <c r="B33" s="352" t="s">
        <v>845</v>
      </c>
      <c r="C33" s="345" t="s">
        <v>487</v>
      </c>
      <c r="D33" s="346" t="s">
        <v>440</v>
      </c>
      <c r="E33" s="346" t="s">
        <v>464</v>
      </c>
      <c r="F33" s="347" t="s">
        <v>872</v>
      </c>
      <c r="G33" s="347" t="s">
        <v>452</v>
      </c>
      <c r="H33" s="346" t="s">
        <v>870</v>
      </c>
      <c r="I33" s="347" t="s">
        <v>878</v>
      </c>
      <c r="J33" s="347"/>
      <c r="K33" s="347">
        <v>6</v>
      </c>
    </row>
    <row r="34" spans="1:11" s="15" customFormat="1" ht="40.5" customHeight="1">
      <c r="A34" s="82">
        <f t="shared" si="0"/>
        <v>27</v>
      </c>
      <c r="B34" s="352" t="s">
        <v>895</v>
      </c>
      <c r="C34" s="345" t="s">
        <v>487</v>
      </c>
      <c r="D34" s="346" t="s">
        <v>440</v>
      </c>
      <c r="E34" s="346" t="s">
        <v>897</v>
      </c>
      <c r="F34" s="347" t="s">
        <v>871</v>
      </c>
      <c r="G34" s="347" t="s">
        <v>452</v>
      </c>
      <c r="H34" s="346" t="s">
        <v>863</v>
      </c>
      <c r="I34" s="347" t="s">
        <v>880</v>
      </c>
      <c r="J34" s="347"/>
      <c r="K34" s="347">
        <v>15</v>
      </c>
    </row>
    <row r="35" spans="1:11" s="15" customFormat="1" ht="52.5" customHeight="1">
      <c r="A35" s="82">
        <f t="shared" si="0"/>
        <v>28</v>
      </c>
      <c r="B35" s="344" t="s">
        <v>31</v>
      </c>
      <c r="C35" s="355" t="s">
        <v>843</v>
      </c>
      <c r="D35" s="346" t="s">
        <v>440</v>
      </c>
      <c r="E35" s="346" t="s">
        <v>454</v>
      </c>
      <c r="F35" s="347" t="s">
        <v>871</v>
      </c>
      <c r="G35" s="347" t="s">
        <v>452</v>
      </c>
      <c r="H35" s="346" t="s">
        <v>818</v>
      </c>
      <c r="I35" s="347" t="s">
        <v>879</v>
      </c>
      <c r="J35" s="347" t="s">
        <v>855</v>
      </c>
      <c r="K35" s="347">
        <v>28</v>
      </c>
    </row>
    <row r="36" spans="1:11" s="15" customFormat="1" ht="61.5" customHeight="1">
      <c r="A36" s="82">
        <f t="shared" si="0"/>
        <v>29</v>
      </c>
      <c r="B36" s="344" t="s">
        <v>898</v>
      </c>
      <c r="C36" s="355" t="s">
        <v>844</v>
      </c>
      <c r="D36" s="346" t="s">
        <v>440</v>
      </c>
      <c r="E36" s="346" t="s">
        <v>899</v>
      </c>
      <c r="F36" s="347" t="s">
        <v>871</v>
      </c>
      <c r="G36" s="347" t="s">
        <v>452</v>
      </c>
      <c r="H36" s="346" t="s">
        <v>900</v>
      </c>
      <c r="I36" s="347" t="s">
        <v>878</v>
      </c>
      <c r="J36" s="347"/>
      <c r="K36" s="347">
        <v>16</v>
      </c>
    </row>
    <row r="37" spans="1:11" s="15" customFormat="1" ht="61.5" customHeight="1">
      <c r="A37" s="82">
        <f t="shared" si="0"/>
        <v>30</v>
      </c>
      <c r="B37" s="344" t="s">
        <v>32</v>
      </c>
      <c r="C37" s="355" t="s">
        <v>844</v>
      </c>
      <c r="D37" s="346" t="s">
        <v>440</v>
      </c>
      <c r="E37" s="346" t="s">
        <v>464</v>
      </c>
      <c r="F37" s="347" t="s">
        <v>871</v>
      </c>
      <c r="G37" s="347" t="s">
        <v>460</v>
      </c>
      <c r="H37" s="346" t="s">
        <v>476</v>
      </c>
      <c r="I37" s="347" t="s">
        <v>875</v>
      </c>
      <c r="J37" s="347" t="s">
        <v>856</v>
      </c>
      <c r="K37" s="347">
        <v>13</v>
      </c>
    </row>
    <row r="38" spans="1:11" s="15" customFormat="1" ht="40.5" customHeight="1">
      <c r="A38" s="82">
        <f t="shared" si="0"/>
        <v>31</v>
      </c>
      <c r="B38" s="344" t="s">
        <v>846</v>
      </c>
      <c r="C38" s="355" t="s">
        <v>487</v>
      </c>
      <c r="D38" s="346" t="s">
        <v>440</v>
      </c>
      <c r="E38" s="359" t="s">
        <v>852</v>
      </c>
      <c r="F38" s="347" t="s">
        <v>872</v>
      </c>
      <c r="G38" s="347" t="s">
        <v>452</v>
      </c>
      <c r="H38" s="346" t="s">
        <v>896</v>
      </c>
      <c r="I38" s="347" t="s">
        <v>879</v>
      </c>
      <c r="J38" s="347" t="s">
        <v>135</v>
      </c>
      <c r="K38" s="347">
        <v>3</v>
      </c>
    </row>
    <row r="39" spans="1:11" s="15" customFormat="1" ht="40.5" customHeight="1">
      <c r="A39" s="82">
        <f t="shared" si="0"/>
        <v>32</v>
      </c>
      <c r="B39" s="344" t="s">
        <v>849</v>
      </c>
      <c r="C39" s="355" t="s">
        <v>487</v>
      </c>
      <c r="D39" s="346" t="s">
        <v>440</v>
      </c>
      <c r="E39" s="346" t="s">
        <v>464</v>
      </c>
      <c r="F39" s="347" t="s">
        <v>871</v>
      </c>
      <c r="G39" s="347" t="s">
        <v>460</v>
      </c>
      <c r="H39" s="346" t="s">
        <v>850</v>
      </c>
      <c r="I39" s="347" t="s">
        <v>875</v>
      </c>
      <c r="J39" s="347" t="s">
        <v>463</v>
      </c>
      <c r="K39" s="347">
        <v>57</v>
      </c>
    </row>
    <row r="40" spans="1:11" s="15" customFormat="1" ht="40.5" customHeight="1">
      <c r="A40" s="82">
        <f t="shared" si="0"/>
        <v>33</v>
      </c>
      <c r="B40" s="344" t="s">
        <v>864</v>
      </c>
      <c r="C40" s="355" t="s">
        <v>487</v>
      </c>
      <c r="D40" s="346" t="s">
        <v>440</v>
      </c>
      <c r="E40" s="346" t="s">
        <v>464</v>
      </c>
      <c r="F40" s="347" t="s">
        <v>872</v>
      </c>
      <c r="G40" s="347" t="s">
        <v>452</v>
      </c>
      <c r="H40" s="366" t="s">
        <v>867</v>
      </c>
      <c r="I40" s="347" t="s">
        <v>876</v>
      </c>
      <c r="J40" s="347"/>
      <c r="K40" s="347">
        <v>39</v>
      </c>
    </row>
    <row r="41" spans="1:11" s="15" customFormat="1" ht="40.5" customHeight="1" thickBot="1">
      <c r="A41" s="82">
        <f t="shared" si="0"/>
        <v>34</v>
      </c>
      <c r="B41" s="362" t="s">
        <v>902</v>
      </c>
      <c r="C41" s="363" t="s">
        <v>487</v>
      </c>
      <c r="D41" s="364" t="s">
        <v>440</v>
      </c>
      <c r="E41" s="364" t="s">
        <v>454</v>
      </c>
      <c r="F41" s="365" t="s">
        <v>871</v>
      </c>
      <c r="G41" s="365" t="s">
        <v>452</v>
      </c>
      <c r="H41" s="372" t="s">
        <v>901</v>
      </c>
      <c r="I41" s="365" t="s">
        <v>879</v>
      </c>
      <c r="J41" s="365"/>
      <c r="K41" s="365">
        <v>20</v>
      </c>
    </row>
    <row r="42" spans="1:11" s="15" customFormat="1" ht="12.75" customHeight="1" hidden="1">
      <c r="A42" s="367" t="e">
        <f>#REF!+1</f>
        <v>#REF!</v>
      </c>
      <c r="B42" s="356"/>
      <c r="C42" s="358"/>
      <c r="D42" s="343"/>
      <c r="E42" s="343"/>
      <c r="F42" s="351"/>
      <c r="G42" s="343"/>
      <c r="H42" s="343"/>
      <c r="I42" s="351"/>
      <c r="J42" s="343"/>
      <c r="K42" s="343"/>
    </row>
    <row r="43" ht="12.75">
      <c r="B43" s="1" t="s">
        <v>885</v>
      </c>
    </row>
    <row r="44" ht="12.75">
      <c r="B44" s="1" t="s">
        <v>886</v>
      </c>
    </row>
    <row r="45" ht="12.75">
      <c r="B45" s="1" t="s">
        <v>887</v>
      </c>
    </row>
  </sheetData>
  <sheetProtection/>
  <mergeCells count="10">
    <mergeCell ref="A1:J1"/>
    <mergeCell ref="K3:K4"/>
    <mergeCell ref="A2:E2"/>
    <mergeCell ref="F3:H3"/>
    <mergeCell ref="I3:I4"/>
    <mergeCell ref="J3:J4"/>
    <mergeCell ref="A3:A4"/>
    <mergeCell ref="B3:B4"/>
    <mergeCell ref="C3:C4"/>
    <mergeCell ref="D3:E3"/>
  </mergeCells>
  <printOptions/>
  <pageMargins left="0.7874015748031497" right="0.3937007874015748" top="0.7480314960629921" bottom="0.3937007874015748" header="0.31496062992125984" footer="0.35433070866141736"/>
  <pageSetup fitToHeight="0" fitToWidth="1" horizontalDpi="600" verticalDpi="600" orientation="landscape" paperSize="9" r:id="rId1"/>
  <rowBreaks count="1" manualBreakCount="1">
    <brk id="29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</dc:creator>
  <cp:keywords/>
  <dc:description/>
  <cp:lastModifiedBy>Пользователь</cp:lastModifiedBy>
  <cp:lastPrinted>2017-08-08T10:11:39Z</cp:lastPrinted>
  <dcterms:created xsi:type="dcterms:W3CDTF">2005-08-05T06:48:24Z</dcterms:created>
  <dcterms:modified xsi:type="dcterms:W3CDTF">2017-08-08T10:18:06Z</dcterms:modified>
  <cp:category/>
  <cp:version/>
  <cp:contentType/>
  <cp:contentStatus/>
</cp:coreProperties>
</file>